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심정용\Documents\김완새폴더\김완작업\국립공원-가비아\"/>
    </mc:Choice>
  </mc:AlternateContent>
  <bookViews>
    <workbookView xWindow="0" yWindow="0" windowWidth="16455" windowHeight="6090" tabRatio="878" firstSheet="10" activeTab="10"/>
  </bookViews>
  <sheets>
    <sheet name="자연관찰로(1)" sheetId="366" state="hidden" r:id="rId1"/>
    <sheet name="자연관찰로(2)" sheetId="407" state="hidden" r:id="rId2"/>
    <sheet name="자연관찰로(3)" sheetId="408" state="hidden" r:id="rId3"/>
    <sheet name="자연관찰로(4)" sheetId="409" state="hidden" r:id="rId4"/>
    <sheet name="탐방안내소" sheetId="291" state="hidden" r:id="rId5"/>
    <sheet name="탐방지원센타" sheetId="292" state="hidden" r:id="rId6"/>
    <sheet name="탐방지원센타 (2)" sheetId="410" state="hidden" r:id="rId7"/>
    <sheet name="탐방지원센타 (3)" sheetId="411" state="hidden" r:id="rId8"/>
    <sheet name="탐방지원센타 (4)" sheetId="412" state="hidden" r:id="rId9"/>
    <sheet name="탐방지원센타 (5)" sheetId="413" state="hidden" r:id="rId10"/>
    <sheet name="야영장" sheetId="414" r:id="rId11"/>
  </sheets>
  <definedNames>
    <definedName name="_xlnm._FilterDatabase" localSheetId="5" hidden="1">탐방지원센타!$A$5:$G$101</definedName>
    <definedName name="_xlnm._FilterDatabase" localSheetId="6" hidden="1">'탐방지원센타 (2)'!$A$5:$G$27</definedName>
    <definedName name="_xlnm._FilterDatabase" localSheetId="7" hidden="1">'탐방지원센타 (3)'!$A$5:$G$29</definedName>
    <definedName name="_xlnm._FilterDatabase" localSheetId="8" hidden="1">'탐방지원센타 (4)'!$A$5:$G$28</definedName>
    <definedName name="_xlnm._FilterDatabase" localSheetId="9" hidden="1">'탐방지원센타 (5)'!#REF!</definedName>
    <definedName name="_xlnm.Print_Area" localSheetId="0">'자연관찰로(1)'!$A$1:$F$40</definedName>
    <definedName name="_xlnm.Print_Area" localSheetId="1">'자연관찰로(2)'!$A$1:$F$35</definedName>
    <definedName name="_xlnm.Print_Area" localSheetId="2">'자연관찰로(3)'!$A$1:$F$33</definedName>
    <definedName name="_xlnm.Print_Area" localSheetId="3">'자연관찰로(4)'!$A$1:$F$16</definedName>
    <definedName name="_xlnm.Print_Area" localSheetId="4">탐방안내소!$A$1:$F$17</definedName>
    <definedName name="_xlnm.Print_Area" localSheetId="5">탐방지원센타!$A$1:$G$29</definedName>
    <definedName name="_xlnm.Print_Area" localSheetId="6">'탐방지원센타 (2)'!$A$1:$G$27</definedName>
    <definedName name="_xlnm.Print_Area" localSheetId="7">'탐방지원센타 (3)'!$A$1:$G$29</definedName>
    <definedName name="_xlnm.Print_Area" localSheetId="8">'탐방지원센타 (4)'!$A$1:$G$30</definedName>
    <definedName name="_xlnm.Print_Area" localSheetId="9">'탐방지원센타 (5)'!$A$1:$G$13</definedName>
    <definedName name="_xlnm.Print_Titles" localSheetId="5">탐방지원센타!$4:$4</definedName>
    <definedName name="_xlnm.Print_Titles" localSheetId="6">'탐방지원센타 (2)'!$4:$4</definedName>
    <definedName name="_xlnm.Print_Titles" localSheetId="7">'탐방지원센타 (3)'!$4:$4</definedName>
    <definedName name="_xlnm.Print_Titles" localSheetId="8">'탐방지원센타 (4)'!$4:$4</definedName>
    <definedName name="_xlnm.Print_Titles" localSheetId="9">'탐방지원센타 (5)'!$4:$4</definedName>
  </definedNames>
  <calcPr calcId="152511"/>
</workbook>
</file>

<file path=xl/calcChain.xml><?xml version="1.0" encoding="utf-8"?>
<calcChain xmlns="http://schemas.openxmlformats.org/spreadsheetml/2006/main">
  <c r="H4" i="414" l="1"/>
  <c r="E4" i="414"/>
  <c r="B4" i="414"/>
  <c r="D5" i="291" l="1"/>
  <c r="F5" i="292"/>
  <c r="D5" i="366"/>
</calcChain>
</file>

<file path=xl/sharedStrings.xml><?xml version="1.0" encoding="utf-8"?>
<sst xmlns="http://schemas.openxmlformats.org/spreadsheetml/2006/main" count="1340" uniqueCount="647">
  <si>
    <t>조성년도</t>
  </si>
  <si>
    <t>주요자원</t>
  </si>
  <si>
    <t>비고</t>
    <phoneticPr fontId="2" type="noConversion"/>
  </si>
  <si>
    <t>세석 자연관찰로</t>
  </si>
  <si>
    <t>·아고산대 생태계, 경관 등</t>
  </si>
  <si>
    <t>대원사 자연관찰로</t>
  </si>
  <si>
    <t>·숯가마, 집터 등 산골생활문화</t>
  </si>
  <si>
    <t>·산골 생활에서 이용했던 식물</t>
  </si>
  <si>
    <t>중산리 자연관찰로</t>
  </si>
  <si>
    <t>·너덜, 논·밭 등의 식생천이</t>
  </si>
  <si>
    <t>·계곡·습지에 서식하는 생물</t>
  </si>
  <si>
    <t>1998~2000</t>
  </si>
  <si>
    <t>·서어나무, 동백나무군락</t>
  </si>
  <si>
    <t>·오색딱다구리, 박새 등 조류</t>
  </si>
  <si>
    <t>·거제수나무, 신갈나무, 경관자원</t>
  </si>
  <si>
    <t>2001~2002</t>
  </si>
  <si>
    <t>·뱀사골계곡 계류생태계</t>
  </si>
  <si>
    <t>·숲속생태, 자연체험 등</t>
  </si>
  <si>
    <t>·쌍계사계곡의 동식물, 문화자원</t>
  </si>
  <si>
    <t>·수서생물, 수변식물, 소나무 등</t>
  </si>
  <si>
    <t>ㆍ지명 유래 등</t>
  </si>
  <si>
    <t>동학사 자연관찰로</t>
  </si>
  <si>
    <t>·서어나무, 소나무군락</t>
  </si>
  <si>
    <t>·인공새집 모니터링, 계류생태</t>
  </si>
  <si>
    <t>금산 자연관찰로</t>
  </si>
  <si>
    <t>·소나무,광나무,대나무 등 식생</t>
  </si>
  <si>
    <t>·계류생태, 전석지</t>
  </si>
  <si>
    <t>비룡폭포 자연관찰로</t>
  </si>
  <si>
    <t>·암벽절리 등 경관자원</t>
  </si>
  <si>
    <t>·참나무, 소나무 군락, 계류생태</t>
  </si>
  <si>
    <t>비선대 자연관찰로</t>
  </si>
  <si>
    <t>·숲의 변화, 조릿대, 계류생태 등</t>
  </si>
  <si>
    <t>용소폭포 자연관찰로</t>
  </si>
  <si>
    <t>·조류생태, 계류생태, 오색약수 등</t>
  </si>
  <si>
    <t>법주사 자연관찰로</t>
  </si>
  <si>
    <t>1997~2000</t>
  </si>
  <si>
    <t>·까치박달, 야광나무군락</t>
  </si>
  <si>
    <t>·계류생태, 법주사 문화자원</t>
  </si>
  <si>
    <t>내장산 자연관찰로</t>
  </si>
  <si>
    <t>2001~2003</t>
  </si>
  <si>
    <t>·계류생태 등</t>
  </si>
  <si>
    <t>백양골 자연관찰로</t>
  </si>
  <si>
    <t>2002~2003</t>
  </si>
  <si>
    <t>·갈참나무군락, 비자나무군락</t>
  </si>
  <si>
    <t>·계류생태, 야생화 등 식생자원</t>
  </si>
  <si>
    <t>·백양사 문화자원</t>
  </si>
  <si>
    <t>해인사 자연관찰로</t>
  </si>
  <si>
    <t>·졸참나무, 느티나무 군락</t>
  </si>
  <si>
    <t>·계류생태, 해인사 문화자원</t>
  </si>
  <si>
    <t>소금강 자연관찰로</t>
  </si>
  <si>
    <t>·물푸레, 생강나무 군락</t>
  </si>
  <si>
    <t>·기암절벽 등 경관자원, 계류생태</t>
  </si>
  <si>
    <t>월정사 자연관찰로</t>
  </si>
  <si>
    <t>·주왕산 기암, 식생자원 및 조류관찰 등</t>
  </si>
  <si>
    <t>다도해해상</t>
  </si>
  <si>
    <t>정도리 자연관찰로</t>
  </si>
  <si>
    <t>1998~1999</t>
  </si>
  <si>
    <t>·방풍림 등 식생자원</t>
  </si>
  <si>
    <t>·몽돌해안 등 경관자원, 어촌민속박물관</t>
  </si>
  <si>
    <t>흑산도 자연관찰로</t>
  </si>
  <si>
    <t>·식생(해송, 동백나무) 및 문화자원</t>
  </si>
  <si>
    <t>구룡사 자연관찰로</t>
  </si>
  <si>
    <t>·금강소나무, 서어나무 군락</t>
  </si>
  <si>
    <t>·계류생태, 구룡사문화자원</t>
  </si>
  <si>
    <t>만수계곡 자연관찰로</t>
  </si>
  <si>
    <t>·야생화 등 식생자원</t>
  </si>
  <si>
    <t>·계류생태</t>
  </si>
  <si>
    <t>하늘재 자연관찰로</t>
  </si>
  <si>
    <t>소귀천 자연관찰로</t>
  </si>
  <si>
    <t>·북한산성 관련 문화자원 등</t>
  </si>
  <si>
    <t>북한산성 자연관찰로</t>
  </si>
  <si>
    <t>·식생자원</t>
  </si>
  <si>
    <t>·북한산성 관련 문화자원</t>
  </si>
  <si>
    <t>도봉 자연관찰로</t>
  </si>
  <si>
    <t>·북한산 암봉구조</t>
  </si>
  <si>
    <t>연화봉 자연관찰로</t>
  </si>
  <si>
    <t>·아고산대 경관 및 식생</t>
  </si>
  <si>
    <t>희방계곡 자연관찰로</t>
  </si>
  <si>
    <t>·노각나무군락, 희방폭포 등</t>
  </si>
  <si>
    <t>죽령 옛길 자연관찰로</t>
  </si>
  <si>
    <t>·죽령옛길, 숲 생태</t>
  </si>
  <si>
    <t>삼가동 자연관찰로</t>
  </si>
  <si>
    <t>·비로사 문화자원, 숲생태</t>
  </si>
  <si>
    <t>·아고산지대 동식물 및 경관</t>
  </si>
  <si>
    <t>도갑지구 자연관찰로</t>
  </si>
  <si>
    <t>2000~2001</t>
  </si>
  <si>
    <t>·식충식물, 굴거리나무 군락</t>
  </si>
  <si>
    <t>·도갑사 문화자원, 계류생태</t>
  </si>
  <si>
    <t>경포지구 자연관찰로</t>
  </si>
  <si>
    <t>·난온대림 소개</t>
  </si>
  <si>
    <t>·무위사 문화자원 소개</t>
  </si>
  <si>
    <t>천황지구 자연관찰로</t>
  </si>
  <si>
    <t>·바위 및 지형경관</t>
  </si>
  <si>
    <t>내변산 자연관찰로</t>
  </si>
  <si>
    <t>·직소폭포 등 경관자원</t>
  </si>
  <si>
    <t>격포 자연관찰로</t>
  </si>
  <si>
    <t>·채석강, 적벽강 등 해안경관자원</t>
  </si>
  <si>
    <t>·해안식생</t>
  </si>
  <si>
    <t>계</t>
  </si>
  <si>
    <t>경남 산청군 시천면 지리산대로 345</t>
  </si>
  <si>
    <t>지리산북부</t>
  </si>
  <si>
    <t>전북 남원시 산내면 와운길 10</t>
  </si>
  <si>
    <t>전북 남원시 주천면 정령치로 228</t>
  </si>
  <si>
    <t>전남 구례군 산동면 노고단로 1068</t>
  </si>
  <si>
    <t>계  룡  산</t>
  </si>
  <si>
    <t>설악산</t>
  </si>
  <si>
    <t>강원 인제군 북면 백담로 150</t>
  </si>
  <si>
    <t>철골조</t>
  </si>
  <si>
    <t>속  리  산</t>
  </si>
  <si>
    <t>한  라  산</t>
  </si>
  <si>
    <t>내장산</t>
  </si>
  <si>
    <t>내  장  산</t>
  </si>
  <si>
    <t>가  야  산</t>
  </si>
  <si>
    <t>덕  유  산</t>
  </si>
  <si>
    <t>오  대  산</t>
  </si>
  <si>
    <t>주  왕  산</t>
  </si>
  <si>
    <t>치  악  산</t>
  </si>
  <si>
    <t>월  악  산</t>
  </si>
  <si>
    <t>북한산</t>
  </si>
  <si>
    <t>북  한  산</t>
  </si>
  <si>
    <t>조적조</t>
  </si>
  <si>
    <t>소  백  산</t>
  </si>
  <si>
    <t>월  출  산</t>
  </si>
  <si>
    <t>설  악  산</t>
  </si>
  <si>
    <t>내장산백암</t>
  </si>
  <si>
    <t>다도해서부</t>
  </si>
  <si>
    <t>북한산도봉</t>
  </si>
  <si>
    <t>소백산북부</t>
  </si>
  <si>
    <t>(단위 : ㎡)</t>
    <phoneticPr fontId="2" type="noConversion"/>
  </si>
  <si>
    <t>시설명</t>
    <phoneticPr fontId="2" type="noConversion"/>
  </si>
  <si>
    <t>위치</t>
    <phoneticPr fontId="2" type="noConversion"/>
  </si>
  <si>
    <t>연면적</t>
    <phoneticPr fontId="2" type="noConversion"/>
  </si>
  <si>
    <t>설치년도</t>
    <phoneticPr fontId="2" type="noConversion"/>
  </si>
  <si>
    <t>비 고</t>
  </si>
  <si>
    <t>화엄사</t>
  </si>
  <si>
    <t>계룡산</t>
  </si>
  <si>
    <t>동학사</t>
  </si>
  <si>
    <t>설악동</t>
  </si>
  <si>
    <t>어리목</t>
  </si>
  <si>
    <t>성판악</t>
  </si>
  <si>
    <t>내장사</t>
  </si>
  <si>
    <t>명  칭</t>
    <phoneticPr fontId="2" type="noConversion"/>
  </si>
  <si>
    <t>위          치</t>
    <phoneticPr fontId="2" type="noConversion"/>
  </si>
  <si>
    <t>구 조</t>
  </si>
  <si>
    <t>건물면적(㎡)</t>
    <phoneticPr fontId="2" type="noConversion"/>
  </si>
  <si>
    <t>계</t>
    <phoneticPr fontId="2" type="noConversion"/>
  </si>
  <si>
    <t>지  리  산</t>
  </si>
  <si>
    <t>백무동</t>
  </si>
  <si>
    <t>경남 함양군 마천면 백무동로 366</t>
  </si>
  <si>
    <t>중산리</t>
  </si>
  <si>
    <t>경남 산청군 삼장면 평촌유평로 245</t>
  </si>
  <si>
    <t>뱀사골</t>
  </si>
  <si>
    <t>구   룡</t>
  </si>
  <si>
    <t>지리산남부</t>
  </si>
  <si>
    <t>성삼재</t>
  </si>
  <si>
    <t>조립식 판넬</t>
  </si>
  <si>
    <t>삼   릉</t>
  </si>
  <si>
    <t>천   정</t>
  </si>
  <si>
    <t>상   신</t>
  </si>
  <si>
    <t>갑   사</t>
  </si>
  <si>
    <t>신원사</t>
  </si>
  <si>
    <t>수통골</t>
  </si>
  <si>
    <t>한려  해상</t>
  </si>
  <si>
    <t>금   산</t>
  </si>
  <si>
    <t>복   곡</t>
  </si>
  <si>
    <t>콘테이너</t>
  </si>
  <si>
    <t>초양도</t>
  </si>
  <si>
    <t>한려  동부</t>
  </si>
  <si>
    <t>경남 통영시 산양읍 산양일주로 1115</t>
  </si>
  <si>
    <t>경남 통경시 한산면 한산일주로 96</t>
  </si>
  <si>
    <t>강원 속초시 설악동 설악산로 1061</t>
  </si>
  <si>
    <t>약수터</t>
  </si>
  <si>
    <t>강원 양양군 서면 오색 약수길</t>
  </si>
  <si>
    <t>남설악</t>
  </si>
  <si>
    <t>강원 양양군 서면 설악로 801</t>
  </si>
  <si>
    <t>용소폭포</t>
  </si>
  <si>
    <t>강원 양양군 서면 설악로 1</t>
  </si>
  <si>
    <t>백   담</t>
  </si>
  <si>
    <t>장수대</t>
  </si>
  <si>
    <t>한계령</t>
  </si>
  <si>
    <t>흘림골</t>
  </si>
  <si>
    <t>법주사</t>
  </si>
  <si>
    <t>관음사
지구</t>
  </si>
  <si>
    <t>내  장</t>
  </si>
  <si>
    <t>서  래</t>
  </si>
  <si>
    <t>백  양</t>
  </si>
  <si>
    <t>청량동</t>
  </si>
  <si>
    <t>백운동</t>
  </si>
  <si>
    <t>소리길</t>
  </si>
  <si>
    <t>안  성</t>
  </si>
  <si>
    <t>설  천</t>
  </si>
  <si>
    <t>진고개</t>
  </si>
  <si>
    <t>상  원</t>
  </si>
  <si>
    <t>상  의</t>
  </si>
  <si>
    <t>몽산포</t>
  </si>
  <si>
    <t>학암포</t>
  </si>
  <si>
    <t>기지포</t>
  </si>
  <si>
    <t>정도리</t>
  </si>
  <si>
    <t>홍  도</t>
  </si>
  <si>
    <t>구  룡</t>
  </si>
  <si>
    <t>황  골</t>
  </si>
  <si>
    <t>송  계</t>
  </si>
  <si>
    <t>사문리</t>
  </si>
  <si>
    <t>덕  주</t>
  </si>
  <si>
    <t>백운대</t>
  </si>
  <si>
    <t>아카데미</t>
  </si>
  <si>
    <t>정  릉</t>
  </si>
  <si>
    <t>구  기</t>
  </si>
  <si>
    <t>비  봉</t>
  </si>
  <si>
    <t>북한산성</t>
  </si>
  <si>
    <t>삼  천</t>
  </si>
  <si>
    <t>우이둘레길</t>
  </si>
  <si>
    <t>도  봉</t>
  </si>
  <si>
    <t>원도봉</t>
  </si>
  <si>
    <t>회  룡</t>
  </si>
  <si>
    <t>오  봉</t>
  </si>
  <si>
    <t>희  방</t>
  </si>
  <si>
    <t>삼  가</t>
  </si>
  <si>
    <t>죽  령</t>
  </si>
  <si>
    <t>천  동</t>
  </si>
  <si>
    <t>어의곡</t>
  </si>
  <si>
    <t>변산  반도</t>
  </si>
  <si>
    <t>공 원 명</t>
  </si>
  <si>
    <t>위       치</t>
  </si>
  <si>
    <t>면적(㎡)</t>
  </si>
  <si>
    <t>소 유 자</t>
  </si>
  <si>
    <t>관 리 자</t>
  </si>
  <si>
    <t>환경부</t>
  </si>
  <si>
    <t>공  단</t>
  </si>
  <si>
    <t>×</t>
  </si>
  <si>
    <t>백    무    동</t>
  </si>
  <si>
    <t>○</t>
  </si>
  <si>
    <t>중    산    리</t>
  </si>
  <si>
    <t>소    막    골</t>
  </si>
  <si>
    <t>전  북</t>
  </si>
  <si>
    <t>강원도</t>
  </si>
  <si>
    <t>전  남</t>
  </si>
  <si>
    <t>백    운    동</t>
  </si>
  <si>
    <t>성주군</t>
  </si>
  <si>
    <t>태안 해안</t>
  </si>
  <si>
    <t>염          포</t>
  </si>
  <si>
    <t>시          목</t>
  </si>
  <si>
    <t>덕          주</t>
  </si>
  <si>
    <t>태안  해안</t>
  </si>
  <si>
    <t>사무소명</t>
    <phoneticPr fontId="2" type="noConversion"/>
  </si>
  <si>
    <t>4. 탐방안내소</t>
    <phoneticPr fontId="2" type="noConversion"/>
  </si>
  <si>
    <t>5. 탐방지원센터</t>
    <phoneticPr fontId="2" type="noConversion"/>
  </si>
  <si>
    <t>설치년도</t>
    <phoneticPr fontId="2" type="noConversion"/>
  </si>
  <si>
    <t>무  등  산</t>
  </si>
  <si>
    <t>무등산동부</t>
  </si>
  <si>
    <t>뱀 사 골 자 동 차</t>
  </si>
  <si>
    <t>덕 유 대 자 동 차</t>
  </si>
  <si>
    <t>공원명</t>
    <phoneticPr fontId="2" type="noConversion"/>
  </si>
  <si>
    <t>사무소명</t>
    <phoneticPr fontId="2" type="noConversion"/>
  </si>
  <si>
    <t>남산 자연관찰로</t>
    <phoneticPr fontId="2" type="noConversion"/>
  </si>
  <si>
    <t>ㆍ신라역사, 석탑, 지역유래 등 문화해설</t>
    <phoneticPr fontId="2" type="noConversion"/>
  </si>
  <si>
    <t>암곡 자연관찰로</t>
    <phoneticPr fontId="2" type="noConversion"/>
  </si>
  <si>
    <t>ㆍ계곡생태, 무장사지 문화해설</t>
    <phoneticPr fontId="2" type="noConversion"/>
  </si>
  <si>
    <t>2. 자연관찰로</t>
    <phoneticPr fontId="2" type="noConversion"/>
  </si>
  <si>
    <t>공  원  명</t>
    <phoneticPr fontId="2" type="noConversion"/>
  </si>
  <si>
    <t>관찰로 명</t>
    <phoneticPr fontId="2" type="noConversion"/>
  </si>
  <si>
    <t>연장(km)</t>
    <phoneticPr fontId="2" type="noConversion"/>
  </si>
  <si>
    <t>비고</t>
    <phoneticPr fontId="2" type="noConversion"/>
  </si>
  <si>
    <t xml:space="preserve"> 80개소</t>
    <phoneticPr fontId="2" type="noConversion"/>
  </si>
  <si>
    <t>지  리  산
(12)</t>
    <phoneticPr fontId="2" type="noConversion"/>
  </si>
  <si>
    <t>화엄사 자연관찰로</t>
    <phoneticPr fontId="2" type="noConversion"/>
  </si>
  <si>
    <t>성삼재 자연관찰로</t>
    <phoneticPr fontId="2" type="noConversion"/>
  </si>
  <si>
    <t>뱀사골 자연관찰로</t>
    <phoneticPr fontId="2" type="noConversion"/>
  </si>
  <si>
    <t>불일폭포 자연관찰로</t>
    <phoneticPr fontId="2" type="noConversion"/>
  </si>
  <si>
    <t>구룡 자연관찰로</t>
    <phoneticPr fontId="2" type="noConversion"/>
  </si>
  <si>
    <t>가내소 자연관찰로</t>
    <phoneticPr fontId="2" type="noConversion"/>
  </si>
  <si>
    <t>ㆍ폭포, 너덜겅, 전설, 반달가슴곰</t>
    <phoneticPr fontId="2" type="noConversion"/>
  </si>
  <si>
    <t>ㆍ구간의 특징적 식생</t>
    <phoneticPr fontId="2" type="noConversion"/>
  </si>
  <si>
    <t>노고단 자연관찰로</t>
    <phoneticPr fontId="2" type="noConversion"/>
  </si>
  <si>
    <t>ㆍ훼손과 복원, 야생화</t>
    <phoneticPr fontId="2" type="noConversion"/>
  </si>
  <si>
    <t>ㆍ고산지경관</t>
    <phoneticPr fontId="2" type="noConversion"/>
  </si>
  <si>
    <t>피아골 자연관찰로</t>
    <phoneticPr fontId="2" type="noConversion"/>
  </si>
  <si>
    <t>ㆍ피아골 단풍, 표고버섯 재배터 등</t>
    <phoneticPr fontId="2" type="noConversion"/>
  </si>
  <si>
    <t>정령치 자연관찰로</t>
    <phoneticPr fontId="2" type="noConversion"/>
  </si>
  <si>
    <t>ㆍ정령치습지, 반달가슴곰, 소나무 등</t>
    <phoneticPr fontId="2" type="noConversion"/>
  </si>
  <si>
    <t>경  주
(2)</t>
    <phoneticPr fontId="2" type="noConversion"/>
  </si>
  <si>
    <t>계  룡  산
(3)</t>
    <phoneticPr fontId="2" type="noConversion"/>
  </si>
  <si>
    <t>갑사 자연관찰로</t>
    <phoneticPr fontId="2" type="noConversion"/>
  </si>
  <si>
    <t>ㆍ숲생태, 버섯의 역할, 덩굴식물, 사찰</t>
    <phoneticPr fontId="2" type="noConversion"/>
  </si>
  <si>
    <t>수통골 자연관찰로</t>
    <phoneticPr fontId="2" type="noConversion"/>
  </si>
  <si>
    <t>ㆍ계류 및 숲생태, 문화공연, 시 감상 등</t>
    <phoneticPr fontId="2" type="noConversion"/>
  </si>
  <si>
    <t>한려  해상
(2)</t>
    <phoneticPr fontId="2" type="noConversion"/>
  </si>
  <si>
    <t>학동 자연관찰로</t>
    <phoneticPr fontId="2" type="noConversion"/>
  </si>
  <si>
    <t>·해송군락, 동백나무 등 식생</t>
    <phoneticPr fontId="2" type="noConversion"/>
  </si>
  <si>
    <t>·학동 몽돌 및 해상경관</t>
    <phoneticPr fontId="2" type="noConversion"/>
  </si>
  <si>
    <t>설  악  산
(5)</t>
    <phoneticPr fontId="2" type="noConversion"/>
  </si>
  <si>
    <t>백담 자연관찰로</t>
    <phoneticPr fontId="2" type="noConversion"/>
  </si>
  <si>
    <t>ㆍ곤충류, 천연기념물, 산약, 조류 등</t>
    <phoneticPr fontId="2" type="noConversion"/>
  </si>
  <si>
    <t>소공원~울산바위 자연관찰로</t>
    <phoneticPr fontId="2" type="noConversion"/>
  </si>
  <si>
    <t>·역사문화, 지질, 기암괴석 등</t>
    <phoneticPr fontId="2" type="noConversion"/>
  </si>
  <si>
    <t>속  리  산
(3)</t>
    <phoneticPr fontId="2" type="noConversion"/>
  </si>
  <si>
    <t>화양동 자연관찰로</t>
    <phoneticPr fontId="2" type="noConversion"/>
  </si>
  <si>
    <t>ㆍ계곡, 느티나무, 계곡생태 등</t>
    <phoneticPr fontId="2" type="noConversion"/>
  </si>
  <si>
    <t>쌍곡 자연관찰로</t>
    <phoneticPr fontId="2" type="noConversion"/>
  </si>
  <si>
    <t>ㆍ숲생태, 암석, 지형, 수목해설 등</t>
    <phoneticPr fontId="2" type="noConversion"/>
  </si>
  <si>
    <t>내  장  산
(4)</t>
    <phoneticPr fontId="2" type="noConversion"/>
  </si>
  <si>
    <t>원적골 자연관찰로</t>
    <phoneticPr fontId="2" type="noConversion"/>
  </si>
  <si>
    <t>1992~1999</t>
    <phoneticPr fontId="2" type="noConversion"/>
  </si>
  <si>
    <t>ㆍ비자나무 군락</t>
    <phoneticPr fontId="2" type="noConversion"/>
  </si>
  <si>
    <t>ㆍ내장사 문화자원</t>
    <phoneticPr fontId="2" type="noConversion"/>
  </si>
  <si>
    <t>남창 자연관찰로</t>
    <phoneticPr fontId="2" type="noConversion"/>
  </si>
  <si>
    <t>ㆍ단풍, 계곡생태, 숲경관 등</t>
    <phoneticPr fontId="2" type="noConversion"/>
  </si>
  <si>
    <t>가  야  산
(2)</t>
    <phoneticPr fontId="2" type="noConversion"/>
  </si>
  <si>
    <t>홍류동 자연관찰로</t>
    <phoneticPr fontId="2" type="noConversion"/>
  </si>
  <si>
    <t>ㆍ역사문화자원(길상암,농산정,가야19명소등)</t>
    <phoneticPr fontId="2" type="noConversion"/>
  </si>
  <si>
    <t>ㆍ홍류동계곡, 소나무군락</t>
    <phoneticPr fontId="2" type="noConversion"/>
  </si>
  <si>
    <t>덕  유  산(1)</t>
    <phoneticPr fontId="2" type="noConversion"/>
  </si>
  <si>
    <t>구천동(구월담)자연관찰로</t>
    <phoneticPr fontId="2" type="noConversion"/>
  </si>
  <si>
    <t>2007~2008</t>
    <phoneticPr fontId="2" type="noConversion"/>
  </si>
  <si>
    <t>·물푸레, 소나무, 쪽동백, 오가피나무 등</t>
    <phoneticPr fontId="2" type="noConversion"/>
  </si>
  <si>
    <t>오  대  산
(3)</t>
    <phoneticPr fontId="2" type="noConversion"/>
  </si>
  <si>
    <t>·전나무숲, 계곡생물, 월정사문화자원</t>
    <phoneticPr fontId="2" type="noConversion"/>
  </si>
  <si>
    <t>상원 자연관찰로</t>
    <phoneticPr fontId="2" type="noConversion"/>
  </si>
  <si>
    <t>·잎갈나무, 상원사문화자원</t>
    <phoneticPr fontId="2" type="noConversion"/>
  </si>
  <si>
    <t>주  왕  산
(2)</t>
    <phoneticPr fontId="2" type="noConversion"/>
  </si>
  <si>
    <t>상의 자연관찰로</t>
    <phoneticPr fontId="2" type="noConversion"/>
  </si>
  <si>
    <t>주산지 자연관찰로</t>
    <phoneticPr fontId="2" type="noConversion"/>
  </si>
  <si>
    <t>·왕버들, 조류 및 동식물자원 등</t>
    <phoneticPr fontId="2" type="noConversion"/>
  </si>
  <si>
    <t>태안  해안
(3)</t>
    <phoneticPr fontId="2" type="noConversion"/>
  </si>
  <si>
    <t>기지포 자연관찰로</t>
    <phoneticPr fontId="2" type="noConversion"/>
  </si>
  <si>
    <t>ㆍ해안사구, 사구식생</t>
    <phoneticPr fontId="2" type="noConversion"/>
  </si>
  <si>
    <t>몽산포 자연관찰로</t>
    <phoneticPr fontId="2" type="noConversion"/>
  </si>
  <si>
    <t>ㆍ해안사구, 곰솔림, 사구습지, 갯벌</t>
    <phoneticPr fontId="2" type="noConversion"/>
  </si>
  <si>
    <t>학암포 자연관찰로</t>
    <phoneticPr fontId="2" type="noConversion"/>
  </si>
  <si>
    <t>·사구습지, 사구식생 등</t>
    <phoneticPr fontId="2" type="noConversion"/>
  </si>
  <si>
    <t>향일암 자연관찰로</t>
    <phoneticPr fontId="2" type="noConversion"/>
  </si>
  <si>
    <t>ㆍ상록활엽수, 금오산, 경관</t>
    <phoneticPr fontId="2" type="noConversion"/>
  </si>
  <si>
    <t>거문도 자연관찰로</t>
    <phoneticPr fontId="2" type="noConversion"/>
  </si>
  <si>
    <t>ㆍ바다새, 식물, 희귀식물, 자연경관</t>
    <phoneticPr fontId="2" type="noConversion"/>
  </si>
  <si>
    <t>홍도 자연관찰로</t>
    <phoneticPr fontId="2" type="noConversion"/>
  </si>
  <si>
    <t>·식생(황칠나무, 동백나무)및 문화자원</t>
    <phoneticPr fontId="2" type="noConversion"/>
  </si>
  <si>
    <t>치  악  산
(2)</t>
    <phoneticPr fontId="2" type="noConversion"/>
  </si>
  <si>
    <t>금대리 자연관찰로</t>
    <phoneticPr fontId="2" type="noConversion"/>
  </si>
  <si>
    <t>ㆍ회전민 생활, 계류생태</t>
    <phoneticPr fontId="2" type="noConversion"/>
  </si>
  <si>
    <t>월  악  산
(4)</t>
    <phoneticPr fontId="2" type="noConversion"/>
  </si>
  <si>
    <t>·월악산 인근 역사·문화·자연자원 및 
  생태체험</t>
    <phoneticPr fontId="2" type="noConversion"/>
  </si>
  <si>
    <t>사문리 자연관찰로</t>
    <phoneticPr fontId="2" type="noConversion"/>
  </si>
  <si>
    <t>·백두대간, 숲생태, 수서식물, 생태관광</t>
    <phoneticPr fontId="2" type="noConversion"/>
  </si>
  <si>
    <t>덕주 역사자연관찰로</t>
    <phoneticPr fontId="2" type="noConversion"/>
  </si>
  <si>
    <t>·덕주산성ㆍ덕주사ㆍ마애봉 등 문화자원,
  숲생태 등</t>
    <phoneticPr fontId="2" type="noConversion"/>
  </si>
  <si>
    <t>북  한  산
(10)</t>
    <phoneticPr fontId="2" type="noConversion"/>
  </si>
  <si>
    <t>소  백  산
(9)</t>
    <phoneticPr fontId="2" type="noConversion"/>
  </si>
  <si>
    <t>천문대 자연관찰로</t>
    <phoneticPr fontId="2" type="noConversion"/>
  </si>
  <si>
    <t>천동 자연관찰로</t>
    <phoneticPr fontId="2" type="noConversion"/>
  </si>
  <si>
    <t>ㆍ수서생물, 양서류, 다래덩굴, 화전 등</t>
    <phoneticPr fontId="2" type="noConversion"/>
  </si>
  <si>
    <t>남천 자연관찰로</t>
    <phoneticPr fontId="2" type="noConversion"/>
  </si>
  <si>
    <t>·계곡에 사는 생물, 너덜지대 등</t>
    <phoneticPr fontId="2" type="noConversion"/>
  </si>
  <si>
    <t>여의곡 자연관찰로</t>
    <phoneticPr fontId="2" type="noConversion"/>
  </si>
  <si>
    <t>ㆍ수서생말, 숲생태, 수목해설 등</t>
    <phoneticPr fontId="2" type="noConversion"/>
  </si>
  <si>
    <t>죽령 태양계 자연관찰로</t>
    <phoneticPr fontId="2" type="noConversion"/>
  </si>
  <si>
    <t>ㆍ행성조형물, 행성해설판, 종합 및 위치
  표지판</t>
    <phoneticPr fontId="2" type="noConversion"/>
  </si>
  <si>
    <t>월  출  산
(3)</t>
    <phoneticPr fontId="2" type="noConversion"/>
  </si>
  <si>
    <t>변산 반도
(4)</t>
    <phoneticPr fontId="2" type="noConversion"/>
  </si>
  <si>
    <t>내소사 자연관찰로</t>
    <phoneticPr fontId="2" type="noConversion"/>
  </si>
  <si>
    <t>ㆍ전나무숲, 버섯, 야생화</t>
    <phoneticPr fontId="2" type="noConversion"/>
  </si>
  <si>
    <t>격포-고사포 간 자연관찰로</t>
    <phoneticPr fontId="2" type="noConversion"/>
  </si>
  <si>
    <t>ㆍ사구 및 사구 식물</t>
    <phoneticPr fontId="2" type="noConversion"/>
  </si>
  <si>
    <t>경       주</t>
  </si>
  <si>
    <t>충남 태안군 원북면 옥파로 1152-37</t>
  </si>
  <si>
    <t>경남 함양군 마천면 백무동로 369일원</t>
  </si>
  <si>
    <t>경남 산청군 시천면 지리산대로 320-2</t>
  </si>
  <si>
    <t>경남 산청군 삼장면 평촌리 산118-1</t>
  </si>
  <si>
    <t>경남 산청군 삼장면 대포리 산106-2</t>
  </si>
  <si>
    <t>뱀    사    골</t>
  </si>
  <si>
    <t>전북 남원시 산내면 와운길 29</t>
  </si>
  <si>
    <t xml:space="preserve">전북 남원시 산내면 덕동리 281 </t>
  </si>
  <si>
    <t>전북 남원시 산내면 지리산로 593</t>
  </si>
  <si>
    <t>경남 거제시 동부면 학동리 257-1</t>
  </si>
  <si>
    <t>강원 속초시 설악동 375-3</t>
  </si>
  <si>
    <t>전북 정읍시 내장동 92-2</t>
  </si>
  <si>
    <t>전남 장성군 북하면 약수리 108</t>
  </si>
  <si>
    <t>경남 합천군 가야면 치인4길 12</t>
  </si>
  <si>
    <t>경북 성주군 수륜면 백운리 1833-2</t>
  </si>
  <si>
    <t>전북 무주군 설천면 백련사길2</t>
  </si>
  <si>
    <t>덕 유 대 풀 옵 션</t>
  </si>
  <si>
    <t>강원 강릉시 연곡면 삼산리 87</t>
  </si>
  <si>
    <t>충남 태안군 남면 몽산포길 63-43</t>
  </si>
  <si>
    <t>전남 고흥군 봉래면우주로 3844</t>
  </si>
  <si>
    <t>전남 고흥군 점암면 필봉길 19-51</t>
  </si>
  <si>
    <t>능가사</t>
  </si>
  <si>
    <t>전남 신안군 도초면 오류리 965-2</t>
  </si>
  <si>
    <t>강원 원주시 소초면 학곡리 920</t>
  </si>
  <si>
    <t>강원 원주시 판부면 영원산성길 372</t>
  </si>
  <si>
    <t>닷 돈 재 풀 옵 션</t>
  </si>
  <si>
    <t>충북 제천시 한수면 미륵송계로 1405</t>
  </si>
  <si>
    <t>용          하</t>
  </si>
  <si>
    <t xml:space="preserve">충북 제천시 덕산면 월악리 산1-52 </t>
  </si>
  <si>
    <t>충북 제천시 한수면 미륵송계로 1625</t>
  </si>
  <si>
    <t xml:space="preserve">남 천 풀 옵 션    </t>
  </si>
  <si>
    <t>전남 영암군 영암읍 천황사로 280-73</t>
  </si>
  <si>
    <t>만연 자연관찰로</t>
    <phoneticPr fontId="2" type="noConversion"/>
  </si>
  <si>
    <t>ㆍ참나무,소나무군락지, 치유의숲, 숲생태</t>
    <phoneticPr fontId="2" type="noConversion"/>
  </si>
  <si>
    <t>20개</t>
    <phoneticPr fontId="2" type="noConversion"/>
  </si>
  <si>
    <t>다도해해상
(5)</t>
    <phoneticPr fontId="2" type="noConversion"/>
  </si>
  <si>
    <t>ㆍ땅속식물 및 조류관찰 등</t>
    <phoneticPr fontId="2" type="noConversion"/>
  </si>
  <si>
    <t>송추 자연관찰로</t>
    <phoneticPr fontId="2" type="noConversion"/>
  </si>
  <si>
    <t>ㆍ송추계곡의 식물과 동물</t>
    <phoneticPr fontId="2" type="noConversion"/>
  </si>
  <si>
    <t>울대습지 자연관찰로</t>
    <phoneticPr fontId="2" type="noConversion"/>
  </si>
  <si>
    <t>ㆍ계곡식물 등 수생태계</t>
    <phoneticPr fontId="2" type="noConversion"/>
  </si>
  <si>
    <t>정릉 자연관찰로</t>
    <phoneticPr fontId="2" type="noConversion"/>
  </si>
  <si>
    <t>ㆍ정릉계곡의 식물과 동물, 청수골 등</t>
    <phoneticPr fontId="2" type="noConversion"/>
  </si>
  <si>
    <t>구기 자연관찰로</t>
    <phoneticPr fontId="2" type="noConversion"/>
  </si>
  <si>
    <t>ㆍ구기계곡 생태이야기 등</t>
    <phoneticPr fontId="2" type="noConversion"/>
  </si>
  <si>
    <t>망월 자연관찰로</t>
    <phoneticPr fontId="2" type="noConversion"/>
  </si>
  <si>
    <t>·숲 생태, 엄홍길생가터, 두꺼비바위,
  망월사 사찰 등</t>
    <phoneticPr fontId="2" type="noConversion"/>
  </si>
  <si>
    <t>수유 자연관찰로</t>
    <phoneticPr fontId="2" type="noConversion"/>
  </si>
  <si>
    <t>ㆍ양서류, 지의류, 숲생태, 수목해설 등</t>
    <phoneticPr fontId="2" type="noConversion"/>
  </si>
  <si>
    <t>회룡 자연관찰로</t>
    <phoneticPr fontId="2" type="noConversion"/>
  </si>
  <si>
    <t>ㆍ곤충류,  숲생태, 수목해설 등</t>
    <phoneticPr fontId="2" type="noConversion"/>
  </si>
  <si>
    <t>무등산
(1)</t>
    <phoneticPr fontId="2" type="noConversion"/>
  </si>
  <si>
    <t>무  등  산
(1)</t>
    <phoneticPr fontId="2" type="noConversion"/>
  </si>
  <si>
    <t>12개소(한라산 2개소 포함)</t>
    <phoneticPr fontId="2" type="noConversion"/>
  </si>
  <si>
    <t>지리산</t>
    <phoneticPr fontId="2" type="noConversion"/>
  </si>
  <si>
    <t>전남 구례군 마산면 화엄사로 372</t>
    <phoneticPr fontId="2" type="noConversion"/>
  </si>
  <si>
    <t>뱀사골</t>
    <phoneticPr fontId="2" type="noConversion"/>
  </si>
  <si>
    <t>전북 남원시 산내면 와운길 10</t>
    <phoneticPr fontId="2" type="noConversion"/>
  </si>
  <si>
    <t>중산리</t>
    <phoneticPr fontId="2" type="noConversion"/>
  </si>
  <si>
    <t>경남 산청군 시천면 지리산대로 345</t>
    <phoneticPr fontId="2" type="noConversion"/>
  </si>
  <si>
    <t>충남 공주시 반포면 동학사1로 326</t>
    <phoneticPr fontId="2" type="noConversion"/>
  </si>
  <si>
    <t>강원 속초시 설악로 833</t>
    <phoneticPr fontId="2" type="noConversion"/>
  </si>
  <si>
    <t>한라산</t>
    <phoneticPr fontId="2" type="noConversion"/>
  </si>
  <si>
    <t>제주 제주시 1100로 2070-61</t>
    <phoneticPr fontId="2" type="noConversion"/>
  </si>
  <si>
    <t>제주 제주시 조천읍 교래리 산137-24</t>
    <phoneticPr fontId="2" type="noConversion"/>
  </si>
  <si>
    <t>전북 정읍시 내장동 내장산로 1207</t>
    <phoneticPr fontId="2" type="noConversion"/>
  </si>
  <si>
    <t>주왕산</t>
    <phoneticPr fontId="2" type="noConversion"/>
  </si>
  <si>
    <t>상  의</t>
    <phoneticPr fontId="2" type="noConversion"/>
  </si>
  <si>
    <t>경북 청송군 부동면 공원길 146</t>
    <phoneticPr fontId="2" type="noConversion"/>
  </si>
  <si>
    <t>월악산</t>
    <phoneticPr fontId="2" type="noConversion"/>
  </si>
  <si>
    <t>단  양</t>
    <phoneticPr fontId="2" type="noConversion"/>
  </si>
  <si>
    <t>충북 단양군 단성면 가산리 776번지</t>
    <phoneticPr fontId="2" type="noConversion"/>
  </si>
  <si>
    <t>정  릉</t>
    <phoneticPr fontId="2" type="noConversion"/>
  </si>
  <si>
    <t>서울 성북구 보문국로 215</t>
    <phoneticPr fontId="2" type="noConversion"/>
  </si>
  <si>
    <t>월출산</t>
    <phoneticPr fontId="2" type="noConversion"/>
  </si>
  <si>
    <t>천  황</t>
    <phoneticPr fontId="2" type="noConversion"/>
  </si>
  <si>
    <t>전남 영암군 영암읍 천황사로 280-43</t>
    <phoneticPr fontId="2" type="noConversion"/>
  </si>
  <si>
    <t>청학동</t>
    <phoneticPr fontId="2" type="noConversion"/>
  </si>
  <si>
    <t>경남 청암면 도인촐길 79</t>
    <phoneticPr fontId="2" type="noConversion"/>
  </si>
  <si>
    <t>목  조</t>
    <phoneticPr fontId="2" type="noConversion"/>
  </si>
  <si>
    <t>삼   장</t>
    <phoneticPr fontId="2" type="noConversion"/>
  </si>
  <si>
    <t>거  림</t>
    <phoneticPr fontId="2" type="noConversion"/>
  </si>
  <si>
    <t>경남 산청군 시천면 세석길 217-26</t>
    <phoneticPr fontId="2" type="noConversion"/>
  </si>
  <si>
    <t>조립식판넬</t>
    <phoneticPr fontId="2" type="noConversion"/>
  </si>
  <si>
    <t>피아골</t>
    <phoneticPr fontId="2" type="noConversion"/>
  </si>
  <si>
    <t>전남 구례군 토지면 내동리 산26</t>
    <phoneticPr fontId="2" type="noConversion"/>
  </si>
  <si>
    <t>철근콘크리트</t>
    <phoneticPr fontId="2" type="noConversion"/>
  </si>
  <si>
    <t>경북 경주시 배동 1148</t>
    <phoneticPr fontId="2" type="noConversion"/>
  </si>
  <si>
    <t>암   곡</t>
    <phoneticPr fontId="2" type="noConversion"/>
  </si>
  <si>
    <t>경북 경주시 암곡동 산426</t>
    <phoneticPr fontId="2" type="noConversion"/>
  </si>
  <si>
    <t>토함산</t>
    <phoneticPr fontId="2" type="noConversion"/>
  </si>
  <si>
    <t>경북 경주시 진현동 산70-1</t>
    <phoneticPr fontId="2" type="noConversion"/>
  </si>
  <si>
    <t>충남 공주시 반포면 천장이길 18</t>
    <phoneticPr fontId="2" type="noConversion"/>
  </si>
  <si>
    <t>충남 공주시 반포면 상하신길 453</t>
    <phoneticPr fontId="2" type="noConversion"/>
  </si>
  <si>
    <t>충남 공주시 계룡면 갑사로 519</t>
    <phoneticPr fontId="2" type="noConversion"/>
  </si>
  <si>
    <t>조적조</t>
    <phoneticPr fontId="2" type="noConversion"/>
  </si>
  <si>
    <t>충남 공주시 계룡면 양화리 산 6</t>
    <phoneticPr fontId="2" type="noConversion"/>
  </si>
  <si>
    <t>대전 유성구 수통골로  47-3</t>
    <phoneticPr fontId="2" type="noConversion"/>
  </si>
  <si>
    <t>경남 남해군 상주면 남해대로 918-13번지</t>
    <phoneticPr fontId="2" type="noConversion"/>
  </si>
  <si>
    <t>경남 남해군 이동면 보리암로 586번지</t>
    <phoneticPr fontId="2" type="noConversion"/>
  </si>
  <si>
    <t>경남 사천시 삼천포대교로 112번지</t>
    <phoneticPr fontId="2" type="noConversion"/>
  </si>
  <si>
    <t>달   아</t>
    <phoneticPr fontId="2" type="noConversion"/>
  </si>
  <si>
    <t>한   산</t>
    <phoneticPr fontId="2" type="noConversion"/>
  </si>
  <si>
    <t>목 조</t>
    <phoneticPr fontId="2" type="noConversion"/>
  </si>
  <si>
    <t>강원 인제군 북면 설악로 4193</t>
    <phoneticPr fontId="2" type="noConversion"/>
  </si>
  <si>
    <t>강원 양양군 서면 설악로 1</t>
    <phoneticPr fontId="2" type="noConversion"/>
  </si>
  <si>
    <t>남교리</t>
    <phoneticPr fontId="2" type="noConversion"/>
  </si>
  <si>
    <t>강원 인제군 북면 십이선녀탕길 83-1</t>
    <phoneticPr fontId="2" type="noConversion"/>
  </si>
  <si>
    <t>충북 보은군 속리산면 사내5길 15</t>
    <phoneticPr fontId="2" type="noConversion"/>
  </si>
  <si>
    <t>화양동</t>
    <phoneticPr fontId="2" type="noConversion"/>
  </si>
  <si>
    <t>충북 괴산군 청천면 화양동길 81</t>
    <phoneticPr fontId="2" type="noConversion"/>
  </si>
  <si>
    <t>화  북</t>
    <phoneticPr fontId="2" type="noConversion"/>
  </si>
  <si>
    <t>경북 상주시 화북면 문장대길 2길 232</t>
    <phoneticPr fontId="2" type="noConversion"/>
  </si>
  <si>
    <t>목재철골조</t>
    <phoneticPr fontId="2" type="noConversion"/>
  </si>
  <si>
    <t>쌍  곡</t>
    <phoneticPr fontId="2" type="noConversion"/>
  </si>
  <si>
    <t>충북 괴산군 칠성면 쌍곡로 209</t>
    <phoneticPr fontId="2" type="noConversion"/>
  </si>
  <si>
    <t>대야산</t>
    <phoneticPr fontId="2" type="noConversion"/>
  </si>
  <si>
    <t>경북 문경시 가은읍 완장리 464-1</t>
    <phoneticPr fontId="2" type="noConversion"/>
  </si>
  <si>
    <t>콘테이너</t>
    <phoneticPr fontId="2" type="noConversion"/>
  </si>
  <si>
    <t>제주 제주시 산록북로 588(오등동)</t>
    <phoneticPr fontId="2" type="noConversion"/>
  </si>
  <si>
    <t>제주 제주시 1100로 2070-61(해안동)</t>
    <phoneticPr fontId="2" type="noConversion"/>
  </si>
  <si>
    <t>전북 정읍시 내장동 내장산로 938</t>
    <phoneticPr fontId="2" type="noConversion"/>
  </si>
  <si>
    <t>전북 정읍시 쌍암동 내장호반로 266-3</t>
    <phoneticPr fontId="2" type="noConversion"/>
  </si>
  <si>
    <t>전남 장성군 북하면 약수리 148-3</t>
    <phoneticPr fontId="2" type="noConversion"/>
  </si>
  <si>
    <t>남  창</t>
    <phoneticPr fontId="2" type="noConversion"/>
  </si>
  <si>
    <t>전남 장성군 북하면 신성리 445</t>
    <phoneticPr fontId="2" type="noConversion"/>
  </si>
  <si>
    <t>목  조</t>
    <phoneticPr fontId="2" type="noConversion"/>
  </si>
  <si>
    <t>경남 합천군 가야면 청량동길 98</t>
    <phoneticPr fontId="2" type="noConversion"/>
  </si>
  <si>
    <t>경북 성주군 수륜면 가야산식물원길 52</t>
    <phoneticPr fontId="2" type="noConversion"/>
  </si>
  <si>
    <t>경남 합천군 가야면 무릉동길 31</t>
    <phoneticPr fontId="2" type="noConversion"/>
  </si>
  <si>
    <t>돼지골</t>
    <phoneticPr fontId="2" type="noConversion"/>
  </si>
  <si>
    <t>경남 합천군 가야면 치인리 산16-1</t>
    <phoneticPr fontId="2" type="noConversion"/>
  </si>
  <si>
    <t>토신골</t>
    <phoneticPr fontId="2" type="noConversion"/>
  </si>
  <si>
    <t>경남 합천군 가야면 해인사길 132-23</t>
    <phoneticPr fontId="2" type="noConversion"/>
  </si>
  <si>
    <t>구천동</t>
    <phoneticPr fontId="2" type="noConversion"/>
  </si>
  <si>
    <t>전북 무주군 설천면 백련사길 21</t>
    <phoneticPr fontId="2" type="noConversion"/>
  </si>
  <si>
    <t>전북 무주군 안성면 칠연로 608</t>
    <phoneticPr fontId="2" type="noConversion"/>
  </si>
  <si>
    <t>전북 무주군 설천면 만선로 185</t>
    <phoneticPr fontId="2" type="noConversion"/>
  </si>
  <si>
    <t>영  각</t>
    <phoneticPr fontId="2" type="noConversion"/>
  </si>
  <si>
    <t>경남 함양군 서상면 덕유월성로 547-36</t>
    <phoneticPr fontId="2" type="noConversion"/>
  </si>
  <si>
    <t>철근콘크리트</t>
    <phoneticPr fontId="2" type="noConversion"/>
  </si>
  <si>
    <t>강원 평창군 대관령면 진고개로1260</t>
    <phoneticPr fontId="2" type="noConversion"/>
  </si>
  <si>
    <t>강원 평창군 진부면 오대산로1209</t>
    <phoneticPr fontId="2" type="noConversion"/>
  </si>
  <si>
    <t>내  면</t>
    <phoneticPr fontId="2" type="noConversion"/>
  </si>
  <si>
    <t>강원 평창군 용평면 운두령로486</t>
    <phoneticPr fontId="2" type="noConversion"/>
  </si>
  <si>
    <t>경북 청송군 부동면 공원길 146</t>
    <phoneticPr fontId="2" type="noConversion"/>
  </si>
  <si>
    <t>월  외</t>
    <phoneticPr fontId="2" type="noConversion"/>
  </si>
  <si>
    <t>경북 청송군 청송읍 달기폭포길</t>
    <phoneticPr fontId="2" type="noConversion"/>
  </si>
  <si>
    <t>충남 태안군 남면 몽산포길 57</t>
    <phoneticPr fontId="2" type="noConversion"/>
  </si>
  <si>
    <t>충남 태안군 원북면 옥파로 1152-37</t>
    <phoneticPr fontId="2" type="noConversion"/>
  </si>
  <si>
    <t>충남 태안군 안면읍 해안관광로 745-19</t>
    <phoneticPr fontId="2" type="noConversion"/>
  </si>
  <si>
    <t>전남 완도군 완도읍 구계등길 48</t>
    <phoneticPr fontId="2" type="noConversion"/>
  </si>
  <si>
    <t>팔영산</t>
    <phoneticPr fontId="2" type="noConversion"/>
  </si>
  <si>
    <t>전남 고흥군 점암면 성기리 능가사로 292</t>
    <phoneticPr fontId="2" type="noConversion"/>
  </si>
  <si>
    <t>콘테이너</t>
    <phoneticPr fontId="2" type="noConversion"/>
  </si>
  <si>
    <t>전남 신안군 흑산면 홍도리 1길 36</t>
    <phoneticPr fontId="2" type="noConversion"/>
  </si>
  <si>
    <t>강원 원주시 소초면 구룡사로 451</t>
    <phoneticPr fontId="2" type="noConversion"/>
  </si>
  <si>
    <t>목 조</t>
    <phoneticPr fontId="2" type="noConversion"/>
  </si>
  <si>
    <t>강원 원주시 소초면 황골로 580</t>
    <phoneticPr fontId="2" type="noConversion"/>
  </si>
  <si>
    <t>조 적</t>
    <phoneticPr fontId="2" type="noConversion"/>
  </si>
  <si>
    <t>성  남</t>
    <phoneticPr fontId="2" type="noConversion"/>
  </si>
  <si>
    <t>강원 원주시 신림면 성남로 441</t>
    <phoneticPr fontId="2" type="noConversion"/>
  </si>
  <si>
    <t>곧은재</t>
    <phoneticPr fontId="2" type="noConversion"/>
  </si>
  <si>
    <t>강원 원주시 행구동 행구로 577</t>
    <phoneticPr fontId="2" type="noConversion"/>
  </si>
  <si>
    <t>행  구</t>
    <phoneticPr fontId="2" type="noConversion"/>
  </si>
  <si>
    <t>강원 원주시 행구동 고문골길 169</t>
    <phoneticPr fontId="2" type="noConversion"/>
  </si>
  <si>
    <t>부  곡</t>
    <phoneticPr fontId="2" type="noConversion"/>
  </si>
  <si>
    <t>강원 횡성군 강림면 태종로 부곡6길 141</t>
    <phoneticPr fontId="2" type="noConversion"/>
  </si>
  <si>
    <t xml:space="preserve">충북 제천시 한수면 미륵송계로 1625 </t>
    <phoneticPr fontId="2" type="noConversion"/>
  </si>
  <si>
    <t xml:space="preserve">충북 충주시 수안보면 미륵송계로 614 </t>
    <phoneticPr fontId="2" type="noConversion"/>
  </si>
  <si>
    <t xml:space="preserve">충북 제천시 한수면 미륵송계로2길 25 </t>
    <phoneticPr fontId="2" type="noConversion"/>
  </si>
  <si>
    <t>만  수</t>
    <phoneticPr fontId="2" type="noConversion"/>
  </si>
  <si>
    <t xml:space="preserve">충북 충주시 수안보면 미륵송계로 988 </t>
    <phoneticPr fontId="2" type="noConversion"/>
  </si>
  <si>
    <t>컨테이너</t>
    <phoneticPr fontId="2" type="noConversion"/>
  </si>
  <si>
    <t xml:space="preserve">서울 강북구 삼양로179길 193-24 (우이동) </t>
    <phoneticPr fontId="2" type="noConversion"/>
  </si>
  <si>
    <t xml:space="preserve">서울 강북구 한천로203길 2 (수유동) </t>
    <phoneticPr fontId="2" type="noConversion"/>
  </si>
  <si>
    <t>서울 성북구 정릉4동 보국문로 262길</t>
    <phoneticPr fontId="2" type="noConversion"/>
  </si>
  <si>
    <t xml:space="preserve">서울 종로구 비봉2길 72 (구기동) </t>
    <phoneticPr fontId="2" type="noConversion"/>
  </si>
  <si>
    <t>서울 종로구 비봉길 119 (구기동)</t>
    <phoneticPr fontId="2" type="noConversion"/>
  </si>
  <si>
    <t>서울 은평구 대서문길 45 (진관동)</t>
    <phoneticPr fontId="2" type="noConversion"/>
  </si>
  <si>
    <t>서울 은평구 연서로54길 33 (진관동)</t>
    <phoneticPr fontId="2" type="noConversion"/>
  </si>
  <si>
    <t>우  이</t>
    <phoneticPr fontId="2" type="noConversion"/>
  </si>
  <si>
    <t>서울 강북구 삼양로 181길 349</t>
    <phoneticPr fontId="2" type="noConversion"/>
  </si>
  <si>
    <t xml:space="preserve">서울 강북구 삼양로173길 120 </t>
    <phoneticPr fontId="2" type="noConversion"/>
  </si>
  <si>
    <t>둘레길</t>
    <phoneticPr fontId="2" type="noConversion"/>
  </si>
  <si>
    <t xml:space="preserve">서울 강북구 한천로200길 10 (수유동) </t>
    <phoneticPr fontId="2" type="noConversion"/>
  </si>
  <si>
    <t>서울 도봉구 도봉산길 65-11</t>
    <phoneticPr fontId="2" type="noConversion"/>
  </si>
  <si>
    <t>경기 의정부시 망월로 28번길 205</t>
    <phoneticPr fontId="2" type="noConversion"/>
  </si>
  <si>
    <t>경기 의정부시 전좌로 155번길 82</t>
    <phoneticPr fontId="2" type="noConversion"/>
  </si>
  <si>
    <t>경기 양주시 장흥면 호국로 550번길 172-41</t>
    <phoneticPr fontId="2" type="noConversion"/>
  </si>
  <si>
    <t>교  현</t>
    <phoneticPr fontId="2" type="noConversion"/>
  </si>
  <si>
    <t>경기 양주시 장흥면 북한산로 102번길 93</t>
    <phoneticPr fontId="2" type="noConversion"/>
  </si>
  <si>
    <t>경북 영주시 풍기읍 죽령로 1720번길 50</t>
    <phoneticPr fontId="2" type="noConversion"/>
  </si>
  <si>
    <t>경북 영주시 풍기읍 삼가로 509</t>
    <phoneticPr fontId="2" type="noConversion"/>
  </si>
  <si>
    <t>초  암</t>
    <phoneticPr fontId="2" type="noConversion"/>
  </si>
  <si>
    <t>경북 영주시  순흥면 죽계로 315길 286</t>
    <phoneticPr fontId="2" type="noConversion"/>
  </si>
  <si>
    <t>충북 단양군 대강면 소백산길 17</t>
    <phoneticPr fontId="2" type="noConversion"/>
  </si>
  <si>
    <t>충북 단양군 단양읍 소백산등산길 103</t>
    <phoneticPr fontId="2" type="noConversion"/>
  </si>
  <si>
    <t>충북 단양군 가곡면 소백산등산길 643</t>
    <phoneticPr fontId="2" type="noConversion"/>
  </si>
  <si>
    <t>천  황</t>
    <phoneticPr fontId="2" type="noConversion"/>
  </si>
  <si>
    <t>전남 영암군 영암읍 천황사로 280-43</t>
    <phoneticPr fontId="2" type="noConversion"/>
  </si>
  <si>
    <t>경포대</t>
    <phoneticPr fontId="2" type="noConversion"/>
  </si>
  <si>
    <t>전남 강진군 성전면 백운로 146-1</t>
    <phoneticPr fontId="2" type="noConversion"/>
  </si>
  <si>
    <t>격  포</t>
    <phoneticPr fontId="2" type="noConversion"/>
  </si>
  <si>
    <t>전북 부안군 변산면 변산해변로 8</t>
    <phoneticPr fontId="2" type="noConversion"/>
  </si>
  <si>
    <t>개   암</t>
    <phoneticPr fontId="2" type="noConversion"/>
  </si>
  <si>
    <t>전북 부안군 상서면 개암로 213</t>
    <phoneticPr fontId="2" type="noConversion"/>
  </si>
  <si>
    <t>내   소</t>
    <phoneticPr fontId="2" type="noConversion"/>
  </si>
  <si>
    <t>전북 부안군 진서면 내소사로 191</t>
    <phoneticPr fontId="2" type="noConversion"/>
  </si>
  <si>
    <t>증   심</t>
    <phoneticPr fontId="2" type="noConversion"/>
  </si>
  <si>
    <t>광주 광역시 동구 증심사길 71</t>
    <phoneticPr fontId="2" type="noConversion"/>
  </si>
  <si>
    <t>청   풍</t>
    <phoneticPr fontId="2" type="noConversion"/>
  </si>
  <si>
    <t>광주 광역시 북구 석곡로 6</t>
    <phoneticPr fontId="2" type="noConversion"/>
  </si>
  <si>
    <t>풍   암</t>
    <phoneticPr fontId="2" type="noConversion"/>
  </si>
  <si>
    <t>광주광역시 북구 금곡동 산183번지</t>
    <phoneticPr fontId="2" type="noConversion"/>
  </si>
  <si>
    <t>목   조</t>
    <phoneticPr fontId="2" type="noConversion"/>
  </si>
  <si>
    <t>용   연</t>
    <phoneticPr fontId="2" type="noConversion"/>
  </si>
  <si>
    <t>광주광역시 동구 용연동 461번지</t>
    <phoneticPr fontId="2" type="noConversion"/>
  </si>
  <si>
    <t>장불재</t>
    <phoneticPr fontId="2" type="noConversion"/>
  </si>
  <si>
    <t>광주광역시 동구 용연동 산354-5번지</t>
    <phoneticPr fontId="2" type="noConversion"/>
  </si>
  <si>
    <t>만   연</t>
    <phoneticPr fontId="2" type="noConversion"/>
  </si>
  <si>
    <t>전남 화순군 화순읍 동구리 168-10</t>
    <phoneticPr fontId="2" type="noConversion"/>
  </si>
  <si>
    <t>수만리</t>
    <phoneticPr fontId="2" type="noConversion"/>
  </si>
  <si>
    <t>전남 화순군 화순읍 중지길 200</t>
    <phoneticPr fontId="2" type="noConversion"/>
  </si>
  <si>
    <t>도   원</t>
    <phoneticPr fontId="2" type="noConversion"/>
  </si>
  <si>
    <t>전남 화순군 이서면 영평리 921</t>
    <phoneticPr fontId="2" type="noConversion"/>
  </si>
  <si>
    <t>함충재</t>
    <phoneticPr fontId="2" type="noConversion"/>
  </si>
  <si>
    <t>전남 담양군 남면 연천리 466</t>
    <phoneticPr fontId="2" type="noConversion"/>
  </si>
  <si>
    <t>107개소(한라산 2개소 포함)</t>
    <phoneticPr fontId="2" type="noConversion"/>
  </si>
  <si>
    <t>설  악  산</t>
    <phoneticPr fontId="2" type="noConversion"/>
  </si>
  <si>
    <t>충남 공주시 반포면 동학사2로 115-16</t>
  </si>
  <si>
    <t>상 의 자 동 차</t>
  </si>
  <si>
    <t>경북 청송군 부동면 상의리 368</t>
  </si>
  <si>
    <t>닷 돈 재 자 동 차</t>
  </si>
  <si>
    <t>충북 제천시 한수면 송계리 70-2</t>
  </si>
  <si>
    <t>7. 야영장</t>
    <phoneticPr fontId="2" type="noConversion"/>
  </si>
  <si>
    <t>명  칭</t>
    <phoneticPr fontId="2" type="noConversion"/>
  </si>
  <si>
    <t>설치년도</t>
    <phoneticPr fontId="2" type="noConversion"/>
  </si>
  <si>
    <t>야영동수(동)</t>
    <phoneticPr fontId="2" type="noConversion"/>
  </si>
  <si>
    <t>야영료 징수</t>
    <phoneticPr fontId="2" type="noConversion"/>
  </si>
  <si>
    <t>내    원    사</t>
    <phoneticPr fontId="2" type="noConversion"/>
  </si>
  <si>
    <t>달          궁</t>
    <phoneticPr fontId="2" type="noConversion"/>
  </si>
  <si>
    <t>덕          동</t>
    <phoneticPr fontId="2" type="noConversion"/>
  </si>
  <si>
    <t>지리산남부</t>
    <phoneticPr fontId="2" type="noConversion"/>
  </si>
  <si>
    <t>피    아    골</t>
    <phoneticPr fontId="2" type="noConversion"/>
  </si>
  <si>
    <t>전남 구례군 토지면 내동리 산 69-2</t>
    <phoneticPr fontId="2" type="noConversion"/>
  </si>
  <si>
    <t>임시</t>
    <phoneticPr fontId="2" type="noConversion"/>
  </si>
  <si>
    <t>동    학    사</t>
    <phoneticPr fontId="2" type="noConversion"/>
  </si>
  <si>
    <t>학          동</t>
    <phoneticPr fontId="2" type="noConversion"/>
  </si>
  <si>
    <t>설    악    동</t>
    <phoneticPr fontId="2" type="noConversion"/>
  </si>
  <si>
    <t>내          장</t>
    <phoneticPr fontId="2" type="noConversion"/>
  </si>
  <si>
    <t>가          인</t>
    <phoneticPr fontId="2" type="noConversion"/>
  </si>
  <si>
    <t>치          인</t>
    <phoneticPr fontId="2" type="noConversion"/>
  </si>
  <si>
    <t>환경부</t>
    <phoneticPr fontId="2" type="noConversion"/>
  </si>
  <si>
    <t>삼          정</t>
    <phoneticPr fontId="2" type="noConversion"/>
  </si>
  <si>
    <t>덕    유    대</t>
    <phoneticPr fontId="2" type="noConversion"/>
  </si>
  <si>
    <t>환경부, 전북</t>
    <phoneticPr fontId="2" type="noConversion"/>
  </si>
  <si>
    <t>소    금    강</t>
    <phoneticPr fontId="2" type="noConversion"/>
  </si>
  <si>
    <t>몽    산    포</t>
    <phoneticPr fontId="2" type="noConversion"/>
  </si>
  <si>
    <t>학    암    포</t>
    <phoneticPr fontId="2" type="noConversion"/>
  </si>
  <si>
    <t>삼          봉</t>
    <phoneticPr fontId="2" type="noConversion"/>
  </si>
  <si>
    <t>충남 태안군 안면읍 창기리 1304-3 일원</t>
    <phoneticPr fontId="2" type="noConversion"/>
  </si>
  <si>
    <t>공  단</t>
    <phoneticPr fontId="2" type="noConversion"/>
  </si>
  <si>
    <t>임대
(임시)</t>
    <phoneticPr fontId="2" type="noConversion"/>
  </si>
  <si>
    <t>팔    영    산</t>
    <phoneticPr fontId="2" type="noConversion"/>
  </si>
  <si>
    <t>구          룡</t>
    <phoneticPr fontId="2" type="noConversion"/>
  </si>
  <si>
    <t>금          대</t>
    <phoneticPr fontId="2" type="noConversion"/>
  </si>
  <si>
    <t>충북 제천시 한수면 송계리 70-2</t>
    <phoneticPr fontId="2" type="noConversion"/>
  </si>
  <si>
    <t>송          계</t>
    <phoneticPr fontId="2" type="noConversion"/>
  </si>
  <si>
    <t>삼          가</t>
    <phoneticPr fontId="2" type="noConversion"/>
  </si>
  <si>
    <t>경북 영주시 풍기읍 삼가로 509</t>
    <phoneticPr fontId="2" type="noConversion"/>
  </si>
  <si>
    <t>충북 단양군 영춘면 남천계곡로 323 일원</t>
    <phoneticPr fontId="2" type="noConversion"/>
  </si>
  <si>
    <t>천    황    사</t>
    <phoneticPr fontId="2" type="noConversion"/>
  </si>
  <si>
    <t>무  등  산</t>
    <phoneticPr fontId="2" type="noConversion"/>
  </si>
  <si>
    <t>도          원</t>
    <phoneticPr fontId="2" type="noConversion"/>
  </si>
  <si>
    <t>전남 화순군 이서면 영평리 산93번지 일원</t>
    <phoneticPr fontId="2" type="noConversion"/>
  </si>
  <si>
    <t>태  백  산</t>
    <phoneticPr fontId="2" type="noConversion"/>
  </si>
  <si>
    <t>당          골</t>
    <phoneticPr fontId="2" type="noConversion"/>
  </si>
  <si>
    <t>미상</t>
    <phoneticPr fontId="2" type="noConversion"/>
  </si>
  <si>
    <t>강원도 태백시 소도동 322-3</t>
    <phoneticPr fontId="2" type="noConversion"/>
  </si>
  <si>
    <t>강원도</t>
    <phoneticPr fontId="2" type="noConversion"/>
  </si>
  <si>
    <t>태백시</t>
    <phoneticPr fontId="2" type="noConversion"/>
  </si>
  <si>
    <t>×</t>
    <phoneticPr fontId="2" type="noConversion"/>
  </si>
  <si>
    <t>태백시
운영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</si>
</sst>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0.0_ "/>
    <numFmt numFmtId="179" formatCode="0.0_);[Red]\(0.0\)"/>
    <numFmt numFmtId="180" formatCode="#,##0_ "/>
    <numFmt numFmtId="181" formatCode="General&quot;개소&quot;"/>
    <numFmt numFmtId="182" formatCode="#,##0_ ;[Red]\-#,##0\ "/>
    <numFmt numFmtId="183" formatCode="0_);[Red]\(0\)"/>
    <numFmt numFmtId="184" formatCode="_-* #,##0.0_-;\-* #,##0.0_-;_-* &quot;-&quot;?_-;_-@_-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3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1"/>
      <color indexed="8"/>
      <name val="굴림체"/>
      <family val="3"/>
      <charset val="129"/>
    </font>
    <font>
      <sz val="10"/>
      <name val="Arial"/>
      <family val="2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13"/>
      <name val="굴림체"/>
      <family val="3"/>
      <charset val="129"/>
    </font>
    <font>
      <sz val="11"/>
      <name val="굴림"/>
      <family val="3"/>
      <charset val="129"/>
    </font>
    <font>
      <sz val="9"/>
      <name val="휴먼견출명조"/>
      <family val="1"/>
      <charset val="129"/>
    </font>
    <font>
      <sz val="11"/>
      <color indexed="8"/>
      <name val="굴림"/>
      <family val="3"/>
      <charset val="129"/>
    </font>
    <font>
      <b/>
      <sz val="11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2"/>
      <name val="바탕체"/>
      <family val="1"/>
      <charset val="129"/>
    </font>
    <font>
      <sz val="10"/>
      <name val="휴먼견출명조"/>
      <family val="1"/>
      <charset val="129"/>
    </font>
    <font>
      <sz val="9"/>
      <color indexed="8"/>
      <name val="휴먼견출명조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9" fillId="0" borderId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" fillId="0" borderId="0"/>
    <xf numFmtId="0" fontId="19" fillId="0" borderId="0"/>
  </cellStyleXfs>
  <cellXfs count="274">
    <xf numFmtId="0" fontId="0" fillId="0" borderId="0" xfId="0"/>
    <xf numFmtId="0" fontId="3" fillId="0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78" fontId="12" fillId="0" borderId="4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vertical="center" wrapText="1"/>
    </xf>
    <xf numFmtId="180" fontId="11" fillId="0" borderId="5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79" fontId="1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/>
    <xf numFmtId="0" fontId="5" fillId="0" borderId="0" xfId="0" applyFont="1" applyFill="1"/>
    <xf numFmtId="0" fontId="13" fillId="0" borderId="0" xfId="0" applyFont="1" applyFill="1"/>
    <xf numFmtId="0" fontId="0" fillId="0" borderId="0" xfId="0" applyFill="1"/>
    <xf numFmtId="0" fontId="14" fillId="0" borderId="0" xfId="0" applyNumberFormat="1" applyFont="1" applyFill="1" applyAlignment="1">
      <alignment horizontal="center" vertical="center"/>
    </xf>
    <xf numFmtId="41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5" fillId="0" borderId="0" xfId="0" applyNumberFormat="1" applyFont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 wrapText="1"/>
    </xf>
    <xf numFmtId="41" fontId="16" fillId="0" borderId="8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/>
    </xf>
    <xf numFmtId="181" fontId="18" fillId="0" borderId="16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left" vertical="center"/>
    </xf>
    <xf numFmtId="0" fontId="14" fillId="0" borderId="15" xfId="0" applyNumberFormat="1" applyFont="1" applyFill="1" applyBorder="1" applyAlignment="1">
      <alignment horizontal="left" vertical="center" wrapText="1"/>
    </xf>
    <xf numFmtId="38" fontId="14" fillId="0" borderId="15" xfId="12" applyNumberFormat="1" applyFont="1" applyFill="1" applyBorder="1" applyAlignment="1">
      <alignment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3" fillId="0" borderId="15" xfId="12" applyNumberFormat="1" applyFont="1" applyFill="1" applyBorder="1" applyAlignment="1">
      <alignment vertical="center"/>
    </xf>
    <xf numFmtId="0" fontId="3" fillId="0" borderId="15" xfId="12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0" fontId="11" fillId="0" borderId="15" xfId="12" applyNumberFormat="1" applyFont="1" applyFill="1" applyBorder="1" applyAlignment="1">
      <alignment horizontal="center" vertical="center"/>
    </xf>
    <xf numFmtId="0" fontId="3" fillId="0" borderId="15" xfId="12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41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81" fontId="4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11" applyFont="1" applyBorder="1" applyAlignment="1">
      <alignment horizontal="center" vertical="center" wrapText="1"/>
    </xf>
    <xf numFmtId="0" fontId="3" fillId="0" borderId="17" xfId="11" applyFont="1" applyFill="1" applyBorder="1" applyAlignment="1">
      <alignment horizontal="center" vertical="center" wrapText="1"/>
    </xf>
    <xf numFmtId="0" fontId="3" fillId="0" borderId="15" xfId="11" applyFont="1" applyFill="1" applyBorder="1" applyAlignment="1">
      <alignment horizontal="center" vertical="center" wrapText="1"/>
    </xf>
    <xf numFmtId="0" fontId="3" fillId="0" borderId="9" xfId="11" applyFont="1" applyBorder="1" applyAlignment="1">
      <alignment horizontal="center" vertical="center" wrapText="1"/>
    </xf>
    <xf numFmtId="182" fontId="3" fillId="0" borderId="15" xfId="11" applyNumberFormat="1" applyFont="1" applyFill="1" applyBorder="1" applyAlignment="1">
      <alignment horizontal="right" vertical="center"/>
    </xf>
    <xf numFmtId="180" fontId="3" fillId="0" borderId="9" xfId="11" applyNumberFormat="1" applyFont="1" applyBorder="1" applyAlignment="1">
      <alignment horizontal="right" vertical="center"/>
    </xf>
    <xf numFmtId="180" fontId="3" fillId="0" borderId="15" xfId="11" applyNumberFormat="1" applyFont="1" applyFill="1" applyBorder="1" applyAlignment="1">
      <alignment horizontal="right" vertical="center"/>
    </xf>
    <xf numFmtId="180" fontId="3" fillId="0" borderId="9" xfId="11" applyNumberFormat="1" applyFont="1" applyBorder="1" applyAlignment="1">
      <alignment horizontal="center" vertical="center"/>
    </xf>
    <xf numFmtId="180" fontId="3" fillId="0" borderId="17" xfId="11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79" fontId="1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179" fontId="11" fillId="0" borderId="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9" fontId="11" fillId="0" borderId="14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vertical="center" wrapText="1"/>
    </xf>
    <xf numFmtId="184" fontId="4" fillId="0" borderId="15" xfId="12" applyNumberFormat="1" applyFont="1" applyFill="1" applyBorder="1" applyAlignment="1">
      <alignment horizontal="right" vertical="center"/>
    </xf>
    <xf numFmtId="41" fontId="16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9" xfId="12" applyNumberFormat="1" applyFont="1" applyFill="1" applyBorder="1" applyAlignment="1">
      <alignment horizontal="center" vertical="center"/>
    </xf>
    <xf numFmtId="0" fontId="3" fillId="0" borderId="9" xfId="12" applyNumberFormat="1" applyFont="1" applyFill="1" applyBorder="1" applyAlignment="1">
      <alignment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79" fontId="1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179" fontId="11" fillId="0" borderId="6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9" fontId="11" fillId="0" borderId="14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178" fontId="11" fillId="0" borderId="20" xfId="0" applyNumberFormat="1" applyFont="1" applyFill="1" applyBorder="1" applyAlignment="1">
      <alignment horizontal="center" vertical="center"/>
    </xf>
    <xf numFmtId="179" fontId="11" fillId="0" borderId="21" xfId="0" applyNumberFormat="1" applyFont="1" applyFill="1" applyBorder="1" applyAlignment="1">
      <alignment horizontal="center" vertical="center" wrapText="1"/>
    </xf>
    <xf numFmtId="179" fontId="11" fillId="0" borderId="5" xfId="0" applyNumberFormat="1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179" fontId="11" fillId="0" borderId="1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179" fontId="11" fillId="0" borderId="2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center"/>
    </xf>
    <xf numFmtId="179" fontId="3" fillId="0" borderId="16" xfId="12" applyNumberFormat="1" applyFont="1" applyFill="1" applyBorder="1" applyAlignment="1">
      <alignment horizontal="right" vertical="center"/>
    </xf>
    <xf numFmtId="0" fontId="14" fillId="0" borderId="15" xfId="0" applyNumberFormat="1" applyFont="1" applyFill="1" applyBorder="1" applyAlignment="1">
      <alignment vertical="center"/>
    </xf>
    <xf numFmtId="179" fontId="3" fillId="0" borderId="15" xfId="12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vertical="center"/>
    </xf>
    <xf numFmtId="179" fontId="14" fillId="0" borderId="15" xfId="0" applyNumberFormat="1" applyFont="1" applyFill="1" applyBorder="1" applyAlignment="1">
      <alignment horizontal="right" vertical="center"/>
    </xf>
    <xf numFmtId="179" fontId="14" fillId="0" borderId="9" xfId="0" applyNumberFormat="1" applyFont="1" applyFill="1" applyBorder="1" applyAlignment="1">
      <alignment horizontal="right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/>
    </xf>
    <xf numFmtId="179" fontId="3" fillId="0" borderId="9" xfId="12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/>
    </xf>
    <xf numFmtId="183" fontId="3" fillId="0" borderId="17" xfId="1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80" fontId="3" fillId="0" borderId="16" xfId="11" applyNumberFormat="1" applyFont="1" applyBorder="1" applyAlignment="1">
      <alignment horizontal="right" vertical="center"/>
    </xf>
    <xf numFmtId="180" fontId="3" fillId="0" borderId="16" xfId="11" applyNumberFormat="1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  <xf numFmtId="3" fontId="3" fillId="3" borderId="20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vertical="center"/>
    </xf>
    <xf numFmtId="179" fontId="3" fillId="3" borderId="15" xfId="12" applyNumberFormat="1" applyFont="1" applyFill="1" applyBorder="1" applyAlignment="1">
      <alignment horizontal="right" vertical="center"/>
    </xf>
    <xf numFmtId="0" fontId="3" fillId="3" borderId="15" xfId="0" applyNumberFormat="1" applyFont="1" applyFill="1" applyBorder="1" applyAlignment="1">
      <alignment horizontal="left" vertical="center" wrapText="1"/>
    </xf>
    <xf numFmtId="0" fontId="8" fillId="3" borderId="15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5" xfId="11" applyFont="1" applyBorder="1" applyAlignment="1">
      <alignment horizontal="center" vertical="center" wrapText="1"/>
    </xf>
    <xf numFmtId="180" fontId="3" fillId="0" borderId="17" xfId="11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80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 wrapText="1"/>
    </xf>
    <xf numFmtId="0" fontId="3" fillId="0" borderId="16" xfId="11" applyFont="1" applyBorder="1" applyAlignment="1">
      <alignment horizontal="center" vertical="center" wrapText="1"/>
    </xf>
    <xf numFmtId="180" fontId="3" fillId="0" borderId="15" xfId="11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182" fontId="3" fillId="0" borderId="15" xfId="11" applyNumberFormat="1" applyFont="1" applyBorder="1" applyAlignment="1">
      <alignment horizontal="right" vertical="center"/>
    </xf>
    <xf numFmtId="0" fontId="3" fillId="0" borderId="9" xfId="1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180" fontId="3" fillId="0" borderId="9" xfId="11" applyNumberFormat="1" applyFont="1" applyFill="1" applyBorder="1" applyAlignment="1">
      <alignment horizontal="right" vertical="center"/>
    </xf>
    <xf numFmtId="180" fontId="3" fillId="0" borderId="23" xfId="1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179" fontId="11" fillId="0" borderId="6" xfId="0" applyNumberFormat="1" applyFont="1" applyBorder="1" applyAlignment="1">
      <alignment horizontal="center" vertical="center" wrapText="1"/>
    </xf>
    <xf numFmtId="179" fontId="11" fillId="0" borderId="1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9" fontId="11" fillId="0" borderId="5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9" fontId="11" fillId="0" borderId="14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17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79" fontId="11" fillId="0" borderId="11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79" fontId="0" fillId="0" borderId="18" xfId="0" applyNumberForma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center" vertical="center" wrapText="1"/>
    </xf>
    <xf numFmtId="179" fontId="11" fillId="0" borderId="11" xfId="0" applyNumberFormat="1" applyFont="1" applyFill="1" applyBorder="1" applyAlignment="1">
      <alignment horizontal="center" vertical="center" wrapText="1"/>
    </xf>
    <xf numFmtId="179" fontId="11" fillId="0" borderId="5" xfId="0" applyNumberFormat="1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9" fontId="0" fillId="0" borderId="11" xfId="0" applyNumberFormat="1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179" fontId="11" fillId="0" borderId="21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2" fontId="3" fillId="0" borderId="15" xfId="11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180" fontId="3" fillId="0" borderId="15" xfId="11" applyNumberFormat="1" applyFont="1" applyBorder="1" applyAlignment="1">
      <alignment horizontal="right" vertical="center"/>
    </xf>
  </cellXfs>
  <cellStyles count="13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 2" xfId="8"/>
    <cellStyle name="콤마 [0]_@담보1" xfId="9"/>
    <cellStyle name="콤마_@담보1" xfId="10"/>
    <cellStyle name="표준" xfId="0" builtinId="0"/>
    <cellStyle name="표준 2" xfId="11"/>
    <cellStyle name="표준_97-SUIP" xfId="1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12"/>
  <sheetViews>
    <sheetView view="pageBreakPreview" topLeftCell="A19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250" t="s">
        <v>258</v>
      </c>
      <c r="B1" s="250"/>
      <c r="C1" s="250"/>
      <c r="D1" s="250"/>
      <c r="E1" s="250"/>
      <c r="F1" s="3"/>
    </row>
    <row r="2" spans="1:6" ht="16.5">
      <c r="A2" s="83"/>
      <c r="B2" s="83"/>
      <c r="C2" s="83"/>
      <c r="D2" s="100"/>
      <c r="E2" s="83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84" t="s">
        <v>259</v>
      </c>
      <c r="B4" s="84" t="s">
        <v>260</v>
      </c>
      <c r="C4" s="84" t="s">
        <v>0</v>
      </c>
      <c r="D4" s="84" t="s">
        <v>261</v>
      </c>
      <c r="E4" s="84" t="s">
        <v>1</v>
      </c>
      <c r="F4" s="84" t="s">
        <v>262</v>
      </c>
    </row>
    <row r="5" spans="1:6" ht="22.35" customHeight="1">
      <c r="A5" s="16" t="s">
        <v>397</v>
      </c>
      <c r="B5" s="6" t="s">
        <v>263</v>
      </c>
      <c r="C5" s="6"/>
      <c r="D5" s="7">
        <f>SUM(D6:D111)</f>
        <v>120.69999999999996</v>
      </c>
      <c r="E5" s="5"/>
      <c r="F5" s="5"/>
    </row>
    <row r="6" spans="1:6" ht="22.35" customHeight="1">
      <c r="A6" s="211" t="s">
        <v>264</v>
      </c>
      <c r="B6" s="92" t="s">
        <v>3</v>
      </c>
      <c r="C6" s="84">
        <v>2001</v>
      </c>
      <c r="D6" s="130">
        <v>1.5</v>
      </c>
      <c r="E6" s="92" t="s">
        <v>4</v>
      </c>
      <c r="F6" s="211"/>
    </row>
    <row r="7" spans="1:6" ht="22.35" customHeight="1">
      <c r="A7" s="212"/>
      <c r="B7" s="234" t="s">
        <v>5</v>
      </c>
      <c r="C7" s="235">
        <v>2002</v>
      </c>
      <c r="D7" s="251">
        <v>1</v>
      </c>
      <c r="E7" s="86" t="s">
        <v>6</v>
      </c>
      <c r="F7" s="212"/>
    </row>
    <row r="8" spans="1:6" ht="22.35" customHeight="1">
      <c r="A8" s="212"/>
      <c r="B8" s="216"/>
      <c r="C8" s="217"/>
      <c r="D8" s="252"/>
      <c r="E8" s="87" t="s">
        <v>7</v>
      </c>
      <c r="F8" s="212"/>
    </row>
    <row r="9" spans="1:6" ht="22.35" customHeight="1">
      <c r="A9" s="212"/>
      <c r="B9" s="220" t="s">
        <v>8</v>
      </c>
      <c r="C9" s="212">
        <v>2002</v>
      </c>
      <c r="D9" s="253">
        <v>1.5</v>
      </c>
      <c r="E9" s="90" t="s">
        <v>9</v>
      </c>
      <c r="F9" s="212"/>
    </row>
    <row r="10" spans="1:6" ht="22.35" customHeight="1">
      <c r="A10" s="212"/>
      <c r="B10" s="220"/>
      <c r="C10" s="212"/>
      <c r="D10" s="253"/>
      <c r="E10" s="90" t="s">
        <v>10</v>
      </c>
      <c r="F10" s="212"/>
    </row>
    <row r="11" spans="1:6" ht="22.35" customHeight="1">
      <c r="A11" s="212"/>
      <c r="B11" s="234" t="s">
        <v>265</v>
      </c>
      <c r="C11" s="235" t="s">
        <v>11</v>
      </c>
      <c r="D11" s="251">
        <v>1.7</v>
      </c>
      <c r="E11" s="86" t="s">
        <v>12</v>
      </c>
      <c r="F11" s="212"/>
    </row>
    <row r="12" spans="1:6" ht="22.35" customHeight="1">
      <c r="A12" s="212"/>
      <c r="B12" s="216"/>
      <c r="C12" s="217"/>
      <c r="D12" s="252"/>
      <c r="E12" s="87" t="s">
        <v>13</v>
      </c>
      <c r="F12" s="212"/>
    </row>
    <row r="13" spans="1:6" ht="22.35" customHeight="1">
      <c r="A13" s="212"/>
      <c r="B13" s="90" t="s">
        <v>266</v>
      </c>
      <c r="C13" s="85">
        <v>2002</v>
      </c>
      <c r="D13" s="131">
        <v>2.5</v>
      </c>
      <c r="E13" s="90" t="s">
        <v>14</v>
      </c>
      <c r="F13" s="212"/>
    </row>
    <row r="14" spans="1:6" ht="22.35" customHeight="1">
      <c r="A14" s="212"/>
      <c r="B14" s="234" t="s">
        <v>267</v>
      </c>
      <c r="C14" s="235" t="s">
        <v>15</v>
      </c>
      <c r="D14" s="251">
        <v>2</v>
      </c>
      <c r="E14" s="86" t="s">
        <v>16</v>
      </c>
      <c r="F14" s="212"/>
    </row>
    <row r="15" spans="1:6" ht="22.35" customHeight="1">
      <c r="A15" s="212"/>
      <c r="B15" s="216"/>
      <c r="C15" s="217"/>
      <c r="D15" s="252"/>
      <c r="E15" s="87" t="s">
        <v>17</v>
      </c>
      <c r="F15" s="212"/>
    </row>
    <row r="16" spans="1:6" ht="22.35" customHeight="1">
      <c r="A16" s="212"/>
      <c r="B16" s="95" t="s">
        <v>268</v>
      </c>
      <c r="C16" s="97">
        <v>2003</v>
      </c>
      <c r="D16" s="132">
        <v>2.5</v>
      </c>
      <c r="E16" s="95" t="s">
        <v>18</v>
      </c>
      <c r="F16" s="212"/>
    </row>
    <row r="17" spans="1:6" ht="22.35" customHeight="1">
      <c r="A17" s="212"/>
      <c r="B17" s="90" t="s">
        <v>269</v>
      </c>
      <c r="C17" s="85">
        <v>2003</v>
      </c>
      <c r="D17" s="131">
        <v>1.5</v>
      </c>
      <c r="E17" s="90" t="s">
        <v>19</v>
      </c>
      <c r="F17" s="212"/>
    </row>
    <row r="18" spans="1:6" ht="22.35" customHeight="1">
      <c r="A18" s="212"/>
      <c r="B18" s="234" t="s">
        <v>270</v>
      </c>
      <c r="C18" s="235">
        <v>2004</v>
      </c>
      <c r="D18" s="251">
        <v>2.7</v>
      </c>
      <c r="E18" s="86" t="s">
        <v>271</v>
      </c>
      <c r="F18" s="212"/>
    </row>
    <row r="19" spans="1:6" ht="22.35" customHeight="1">
      <c r="A19" s="212"/>
      <c r="B19" s="255"/>
      <c r="C19" s="255"/>
      <c r="D19" s="256"/>
      <c r="E19" s="87" t="s">
        <v>272</v>
      </c>
      <c r="F19" s="212"/>
    </row>
    <row r="20" spans="1:6" ht="22.35" customHeight="1">
      <c r="A20" s="212"/>
      <c r="B20" s="234" t="s">
        <v>273</v>
      </c>
      <c r="C20" s="235">
        <v>2004</v>
      </c>
      <c r="D20" s="251">
        <v>0.6</v>
      </c>
      <c r="E20" s="90" t="s">
        <v>274</v>
      </c>
      <c r="F20" s="212"/>
    </row>
    <row r="21" spans="1:6" ht="22.35" customHeight="1">
      <c r="A21" s="212"/>
      <c r="B21" s="221"/>
      <c r="C21" s="221"/>
      <c r="D21" s="254"/>
      <c r="E21" s="90" t="s">
        <v>275</v>
      </c>
      <c r="F21" s="212"/>
    </row>
    <row r="22" spans="1:6" ht="22.35" customHeight="1">
      <c r="A22" s="212"/>
      <c r="B22" s="237" t="s">
        <v>276</v>
      </c>
      <c r="C22" s="235">
        <v>2005</v>
      </c>
      <c r="D22" s="251">
        <v>2.5</v>
      </c>
      <c r="E22" s="8" t="s">
        <v>277</v>
      </c>
      <c r="F22" s="212"/>
    </row>
    <row r="23" spans="1:6" ht="22.35" customHeight="1">
      <c r="A23" s="212"/>
      <c r="B23" s="255"/>
      <c r="C23" s="255"/>
      <c r="D23" s="256"/>
      <c r="E23" s="9" t="s">
        <v>20</v>
      </c>
      <c r="F23" s="212"/>
    </row>
    <row r="24" spans="1:6" ht="22.35" customHeight="1">
      <c r="A24" s="224"/>
      <c r="B24" s="10" t="s">
        <v>278</v>
      </c>
      <c r="C24" s="11">
        <v>2008</v>
      </c>
      <c r="D24" s="133">
        <v>2</v>
      </c>
      <c r="E24" s="13" t="s">
        <v>279</v>
      </c>
      <c r="F24" s="224"/>
    </row>
    <row r="25" spans="1:6" ht="22.35" customHeight="1">
      <c r="A25" s="211" t="s">
        <v>280</v>
      </c>
      <c r="B25" s="14" t="s">
        <v>254</v>
      </c>
      <c r="C25" s="85">
        <v>2009</v>
      </c>
      <c r="D25" s="91">
        <v>0.9</v>
      </c>
      <c r="E25" s="90" t="s">
        <v>255</v>
      </c>
      <c r="F25" s="85"/>
    </row>
    <row r="26" spans="1:6" ht="22.35" customHeight="1">
      <c r="A26" s="224"/>
      <c r="B26" s="10" t="s">
        <v>256</v>
      </c>
      <c r="C26" s="11">
        <v>2014</v>
      </c>
      <c r="D26" s="12">
        <v>2</v>
      </c>
      <c r="E26" s="13" t="s">
        <v>257</v>
      </c>
      <c r="F26" s="85"/>
    </row>
    <row r="27" spans="1:6" ht="22.35" customHeight="1">
      <c r="A27" s="211" t="s">
        <v>281</v>
      </c>
      <c r="B27" s="215" t="s">
        <v>21</v>
      </c>
      <c r="C27" s="211">
        <v>2000</v>
      </c>
      <c r="D27" s="218">
        <v>1</v>
      </c>
      <c r="E27" s="92" t="s">
        <v>22</v>
      </c>
      <c r="F27" s="211"/>
    </row>
    <row r="28" spans="1:6" ht="22.35" customHeight="1">
      <c r="A28" s="212"/>
      <c r="B28" s="220"/>
      <c r="C28" s="212"/>
      <c r="D28" s="223"/>
      <c r="E28" s="90" t="s">
        <v>23</v>
      </c>
      <c r="F28" s="212"/>
    </row>
    <row r="29" spans="1:6" ht="22.35" customHeight="1">
      <c r="A29" s="212"/>
      <c r="B29" s="86" t="s">
        <v>282</v>
      </c>
      <c r="C29" s="88">
        <v>2005</v>
      </c>
      <c r="D29" s="89">
        <v>1.2</v>
      </c>
      <c r="E29" s="86" t="s">
        <v>283</v>
      </c>
      <c r="F29" s="212"/>
    </row>
    <row r="30" spans="1:6" ht="22.35" customHeight="1">
      <c r="A30" s="224"/>
      <c r="B30" s="13" t="s">
        <v>284</v>
      </c>
      <c r="C30" s="11">
        <v>2011</v>
      </c>
      <c r="D30" s="12">
        <v>1</v>
      </c>
      <c r="E30" s="13" t="s">
        <v>285</v>
      </c>
      <c r="F30" s="224"/>
    </row>
    <row r="31" spans="1:6" ht="22.35" customHeight="1">
      <c r="A31" s="242" t="s">
        <v>286</v>
      </c>
      <c r="B31" s="244" t="s">
        <v>24</v>
      </c>
      <c r="C31" s="242">
        <v>2002</v>
      </c>
      <c r="D31" s="223">
        <v>1</v>
      </c>
      <c r="E31" s="90" t="s">
        <v>25</v>
      </c>
      <c r="F31" s="220"/>
    </row>
    <row r="32" spans="1:6" ht="22.35" customHeight="1">
      <c r="A32" s="242"/>
      <c r="B32" s="245"/>
      <c r="C32" s="246"/>
      <c r="D32" s="219"/>
      <c r="E32" s="90" t="s">
        <v>26</v>
      </c>
      <c r="F32" s="220"/>
    </row>
    <row r="33" spans="1:6" ht="22.35" customHeight="1">
      <c r="A33" s="242"/>
      <c r="B33" s="247" t="s">
        <v>287</v>
      </c>
      <c r="C33" s="248">
        <v>2008</v>
      </c>
      <c r="D33" s="248">
        <v>0.6</v>
      </c>
      <c r="E33" s="86" t="s">
        <v>288</v>
      </c>
      <c r="F33" s="220"/>
    </row>
    <row r="34" spans="1:6" ht="22.35" customHeight="1">
      <c r="A34" s="243"/>
      <c r="B34" s="222"/>
      <c r="C34" s="222"/>
      <c r="D34" s="249"/>
      <c r="E34" s="90" t="s">
        <v>289</v>
      </c>
      <c r="F34" s="220"/>
    </row>
    <row r="35" spans="1:6" ht="22.35" customHeight="1">
      <c r="A35" s="211" t="s">
        <v>290</v>
      </c>
      <c r="B35" s="215" t="s">
        <v>27</v>
      </c>
      <c r="C35" s="211">
        <v>1998</v>
      </c>
      <c r="D35" s="218">
        <v>2.4</v>
      </c>
      <c r="E35" s="92" t="s">
        <v>28</v>
      </c>
      <c r="F35" s="211"/>
    </row>
    <row r="36" spans="1:6" ht="22.35" customHeight="1">
      <c r="A36" s="212"/>
      <c r="B36" s="220"/>
      <c r="C36" s="212"/>
      <c r="D36" s="223"/>
      <c r="E36" s="90" t="s">
        <v>29</v>
      </c>
      <c r="F36" s="212"/>
    </row>
    <row r="37" spans="1:6" ht="22.35" customHeight="1">
      <c r="A37" s="212"/>
      <c r="B37" s="95" t="s">
        <v>30</v>
      </c>
      <c r="C37" s="97">
        <v>1999</v>
      </c>
      <c r="D37" s="99">
        <v>1.8</v>
      </c>
      <c r="E37" s="95" t="s">
        <v>31</v>
      </c>
      <c r="F37" s="212"/>
    </row>
    <row r="38" spans="1:6" ht="22.35" customHeight="1">
      <c r="A38" s="212"/>
      <c r="B38" s="90" t="s">
        <v>32</v>
      </c>
      <c r="C38" s="85">
        <v>2001</v>
      </c>
      <c r="D38" s="91">
        <v>3.5</v>
      </c>
      <c r="E38" s="90" t="s">
        <v>33</v>
      </c>
      <c r="F38" s="212"/>
    </row>
    <row r="39" spans="1:6" ht="22.35" customHeight="1">
      <c r="A39" s="212"/>
      <c r="B39" s="86" t="s">
        <v>291</v>
      </c>
      <c r="C39" s="88">
        <v>2005</v>
      </c>
      <c r="D39" s="89">
        <v>0.6</v>
      </c>
      <c r="E39" s="86" t="s">
        <v>292</v>
      </c>
      <c r="F39" s="212"/>
    </row>
    <row r="40" spans="1:6" ht="22.35" customHeight="1">
      <c r="A40" s="224"/>
      <c r="B40" s="13" t="s">
        <v>293</v>
      </c>
      <c r="C40" s="11">
        <v>2008</v>
      </c>
      <c r="D40" s="12">
        <v>3.1</v>
      </c>
      <c r="E40" s="13" t="s">
        <v>294</v>
      </c>
      <c r="F40" s="224"/>
    </row>
    <row r="41" spans="1:6" ht="21.95" customHeight="1">
      <c r="A41" s="211" t="s">
        <v>295</v>
      </c>
      <c r="B41" s="215" t="s">
        <v>34</v>
      </c>
      <c r="C41" s="211" t="s">
        <v>35</v>
      </c>
      <c r="D41" s="218">
        <v>1</v>
      </c>
      <c r="E41" s="92" t="s">
        <v>36</v>
      </c>
      <c r="F41" s="211"/>
    </row>
    <row r="42" spans="1:6" ht="21.95" customHeight="1">
      <c r="A42" s="212"/>
      <c r="B42" s="220"/>
      <c r="C42" s="212"/>
      <c r="D42" s="223"/>
      <c r="E42" s="90" t="s">
        <v>37</v>
      </c>
      <c r="F42" s="212"/>
    </row>
    <row r="43" spans="1:6" ht="21.95" customHeight="1">
      <c r="A43" s="212"/>
      <c r="B43" s="86" t="s">
        <v>296</v>
      </c>
      <c r="C43" s="88">
        <v>2005</v>
      </c>
      <c r="D43" s="89">
        <v>0.3</v>
      </c>
      <c r="E43" s="86" t="s">
        <v>297</v>
      </c>
      <c r="F43" s="212"/>
    </row>
    <row r="44" spans="1:6" ht="21.95" customHeight="1">
      <c r="A44" s="224"/>
      <c r="B44" s="13" t="s">
        <v>298</v>
      </c>
      <c r="C44" s="11">
        <v>2009</v>
      </c>
      <c r="D44" s="12">
        <v>1</v>
      </c>
      <c r="E44" s="13" t="s">
        <v>299</v>
      </c>
      <c r="F44" s="224"/>
    </row>
    <row r="45" spans="1:6" ht="24.2" customHeight="1">
      <c r="A45" s="212" t="s">
        <v>300</v>
      </c>
      <c r="B45" s="90" t="s">
        <v>38</v>
      </c>
      <c r="C45" s="85" t="s">
        <v>39</v>
      </c>
      <c r="D45" s="91">
        <v>2.7</v>
      </c>
      <c r="E45" s="90" t="s">
        <v>40</v>
      </c>
      <c r="F45" s="215"/>
    </row>
    <row r="46" spans="1:6" ht="24.2" customHeight="1">
      <c r="A46" s="220"/>
      <c r="B46" s="234" t="s">
        <v>301</v>
      </c>
      <c r="C46" s="235" t="s">
        <v>302</v>
      </c>
      <c r="D46" s="236">
        <v>3.6</v>
      </c>
      <c r="E46" s="86" t="s">
        <v>303</v>
      </c>
      <c r="F46" s="220"/>
    </row>
    <row r="47" spans="1:6" ht="24.2" customHeight="1">
      <c r="A47" s="220"/>
      <c r="B47" s="216"/>
      <c r="C47" s="216"/>
      <c r="D47" s="241"/>
      <c r="E47" s="87" t="s">
        <v>304</v>
      </c>
      <c r="F47" s="220"/>
    </row>
    <row r="48" spans="1:6" ht="24.2" customHeight="1">
      <c r="A48" s="220"/>
      <c r="B48" s="234" t="s">
        <v>41</v>
      </c>
      <c r="C48" s="235" t="s">
        <v>42</v>
      </c>
      <c r="D48" s="236">
        <v>1.2</v>
      </c>
      <c r="E48" s="86" t="s">
        <v>43</v>
      </c>
      <c r="F48" s="220"/>
    </row>
    <row r="49" spans="1:6" ht="24.2" customHeight="1">
      <c r="A49" s="220"/>
      <c r="B49" s="220"/>
      <c r="C49" s="212"/>
      <c r="D49" s="223"/>
      <c r="E49" s="90" t="s">
        <v>44</v>
      </c>
      <c r="F49" s="220"/>
    </row>
    <row r="50" spans="1:6" ht="24.2" customHeight="1">
      <c r="A50" s="220"/>
      <c r="B50" s="220"/>
      <c r="C50" s="212"/>
      <c r="D50" s="223"/>
      <c r="E50" s="90" t="s">
        <v>45</v>
      </c>
      <c r="F50" s="220"/>
    </row>
    <row r="51" spans="1:6" ht="24.2" customHeight="1">
      <c r="A51" s="240"/>
      <c r="B51" s="13" t="s">
        <v>305</v>
      </c>
      <c r="C51" s="11">
        <v>2005</v>
      </c>
      <c r="D51" s="12">
        <v>0.7</v>
      </c>
      <c r="E51" s="13" t="s">
        <v>306</v>
      </c>
      <c r="F51" s="240"/>
    </row>
    <row r="52" spans="1:6" ht="21.6" customHeight="1">
      <c r="A52" s="211" t="s">
        <v>307</v>
      </c>
      <c r="B52" s="234" t="s">
        <v>46</v>
      </c>
      <c r="C52" s="235">
        <v>1999</v>
      </c>
      <c r="D52" s="236">
        <v>0.7</v>
      </c>
      <c r="E52" s="86" t="s">
        <v>47</v>
      </c>
      <c r="F52" s="211"/>
    </row>
    <row r="53" spans="1:6" ht="21.6" customHeight="1">
      <c r="A53" s="212"/>
      <c r="B53" s="220"/>
      <c r="C53" s="212"/>
      <c r="D53" s="223"/>
      <c r="E53" s="90" t="s">
        <v>48</v>
      </c>
      <c r="F53" s="212"/>
    </row>
    <row r="54" spans="1:6" ht="24.2" customHeight="1">
      <c r="A54" s="212"/>
      <c r="B54" s="237" t="s">
        <v>308</v>
      </c>
      <c r="C54" s="235">
        <v>2011</v>
      </c>
      <c r="D54" s="236">
        <v>3.9</v>
      </c>
      <c r="E54" s="15" t="s">
        <v>309</v>
      </c>
      <c r="F54" s="212"/>
    </row>
    <row r="55" spans="1:6" ht="24.2" customHeight="1">
      <c r="A55" s="224"/>
      <c r="B55" s="238"/>
      <c r="C55" s="224"/>
      <c r="D55" s="239"/>
      <c r="E55" s="101" t="s">
        <v>310</v>
      </c>
      <c r="F55" s="224"/>
    </row>
    <row r="56" spans="1:6" ht="45" customHeight="1">
      <c r="A56" s="16" t="s">
        <v>311</v>
      </c>
      <c r="B56" s="5" t="s">
        <v>312</v>
      </c>
      <c r="C56" s="16" t="s">
        <v>313</v>
      </c>
      <c r="D56" s="17">
        <v>1.5</v>
      </c>
      <c r="E56" s="5" t="s">
        <v>314</v>
      </c>
      <c r="F56" s="5"/>
    </row>
    <row r="57" spans="1:6" ht="24.95" customHeight="1">
      <c r="A57" s="211" t="s">
        <v>315</v>
      </c>
      <c r="B57" s="215" t="s">
        <v>49</v>
      </c>
      <c r="C57" s="211">
        <v>2000</v>
      </c>
      <c r="D57" s="218">
        <v>2.2000000000000002</v>
      </c>
      <c r="E57" s="92" t="s">
        <v>50</v>
      </c>
      <c r="F57" s="211"/>
    </row>
    <row r="58" spans="1:6" ht="24.95" customHeight="1">
      <c r="A58" s="212"/>
      <c r="B58" s="216"/>
      <c r="C58" s="217"/>
      <c r="D58" s="219"/>
      <c r="E58" s="87" t="s">
        <v>51</v>
      </c>
      <c r="F58" s="212"/>
    </row>
    <row r="59" spans="1:6" ht="24.95" customHeight="1">
      <c r="A59" s="212"/>
      <c r="B59" s="90" t="s">
        <v>52</v>
      </c>
      <c r="C59" s="85">
        <v>2002</v>
      </c>
      <c r="D59" s="91">
        <v>1</v>
      </c>
      <c r="E59" s="90" t="s">
        <v>316</v>
      </c>
      <c r="F59" s="212"/>
    </row>
    <row r="60" spans="1:6" ht="24.95" customHeight="1">
      <c r="A60" s="224"/>
      <c r="B60" s="13" t="s">
        <v>317</v>
      </c>
      <c r="C60" s="11">
        <v>2009</v>
      </c>
      <c r="D60" s="12">
        <v>1.9</v>
      </c>
      <c r="E60" s="13" t="s">
        <v>318</v>
      </c>
      <c r="F60" s="224"/>
    </row>
    <row r="61" spans="1:6" ht="24.95" customHeight="1">
      <c r="A61" s="211" t="s">
        <v>319</v>
      </c>
      <c r="B61" s="92" t="s">
        <v>320</v>
      </c>
      <c r="C61" s="84">
        <v>2002</v>
      </c>
      <c r="D61" s="93">
        <v>1.2</v>
      </c>
      <c r="E61" s="92" t="s">
        <v>53</v>
      </c>
      <c r="F61" s="211"/>
    </row>
    <row r="62" spans="1:6" ht="24.95" customHeight="1">
      <c r="A62" s="224"/>
      <c r="B62" s="13" t="s">
        <v>321</v>
      </c>
      <c r="C62" s="11">
        <v>2008</v>
      </c>
      <c r="D62" s="12">
        <v>1</v>
      </c>
      <c r="E62" s="13" t="s">
        <v>322</v>
      </c>
      <c r="F62" s="224"/>
    </row>
    <row r="63" spans="1:6" ht="24.95" customHeight="1">
      <c r="A63" s="211" t="s">
        <v>323</v>
      </c>
      <c r="B63" s="92" t="s">
        <v>324</v>
      </c>
      <c r="C63" s="84">
        <v>2004</v>
      </c>
      <c r="D63" s="93">
        <v>1.1000000000000001</v>
      </c>
      <c r="E63" s="92" t="s">
        <v>325</v>
      </c>
      <c r="F63" s="211"/>
    </row>
    <row r="64" spans="1:6" ht="24.95" customHeight="1">
      <c r="A64" s="212"/>
      <c r="B64" s="95" t="s">
        <v>326</v>
      </c>
      <c r="C64" s="97">
        <v>2006</v>
      </c>
      <c r="D64" s="99">
        <v>0.9</v>
      </c>
      <c r="E64" s="95" t="s">
        <v>327</v>
      </c>
      <c r="F64" s="212"/>
    </row>
    <row r="65" spans="1:6" ht="24.95" customHeight="1">
      <c r="A65" s="224"/>
      <c r="B65" s="13" t="s">
        <v>328</v>
      </c>
      <c r="C65" s="11">
        <v>2008</v>
      </c>
      <c r="D65" s="12">
        <v>0.7</v>
      </c>
      <c r="E65" s="13" t="s">
        <v>329</v>
      </c>
      <c r="F65" s="224"/>
    </row>
    <row r="66" spans="1:6" ht="24.95" customHeight="1">
      <c r="A66" s="211" t="s">
        <v>398</v>
      </c>
      <c r="B66" s="225" t="s">
        <v>55</v>
      </c>
      <c r="C66" s="227" t="s">
        <v>56</v>
      </c>
      <c r="D66" s="229">
        <v>0.6</v>
      </c>
      <c r="E66" s="92" t="s">
        <v>57</v>
      </c>
      <c r="F66" s="211"/>
    </row>
    <row r="67" spans="1:6" ht="24.95" customHeight="1">
      <c r="A67" s="212"/>
      <c r="B67" s="226"/>
      <c r="C67" s="228"/>
      <c r="D67" s="230"/>
      <c r="E67" s="87" t="s">
        <v>58</v>
      </c>
      <c r="F67" s="212"/>
    </row>
    <row r="68" spans="1:6" ht="24.95" customHeight="1">
      <c r="A68" s="212"/>
      <c r="B68" s="95" t="s">
        <v>59</v>
      </c>
      <c r="C68" s="97">
        <v>2003</v>
      </c>
      <c r="D68" s="99">
        <v>0.6</v>
      </c>
      <c r="E68" s="95" t="s">
        <v>60</v>
      </c>
      <c r="F68" s="212"/>
    </row>
    <row r="69" spans="1:6" ht="24.95" customHeight="1">
      <c r="A69" s="212"/>
      <c r="B69" s="95" t="s">
        <v>330</v>
      </c>
      <c r="C69" s="97">
        <v>2004</v>
      </c>
      <c r="D69" s="99">
        <v>0.8</v>
      </c>
      <c r="E69" s="95" t="s">
        <v>331</v>
      </c>
      <c r="F69" s="212"/>
    </row>
    <row r="70" spans="1:6" ht="24.95" customHeight="1">
      <c r="A70" s="212"/>
      <c r="B70" s="86" t="s">
        <v>332</v>
      </c>
      <c r="C70" s="88">
        <v>2005</v>
      </c>
      <c r="D70" s="89">
        <v>0.9</v>
      </c>
      <c r="E70" s="86" t="s">
        <v>333</v>
      </c>
      <c r="F70" s="212"/>
    </row>
    <row r="71" spans="1:6" ht="24.95" customHeight="1">
      <c r="A71" s="224"/>
      <c r="B71" s="13" t="s">
        <v>334</v>
      </c>
      <c r="C71" s="11">
        <v>2008</v>
      </c>
      <c r="D71" s="12">
        <v>0.1</v>
      </c>
      <c r="E71" s="13" t="s">
        <v>335</v>
      </c>
      <c r="F71" s="224"/>
    </row>
    <row r="72" spans="1:6" ht="24.95" customHeight="1">
      <c r="A72" s="211" t="s">
        <v>336</v>
      </c>
      <c r="B72" s="215" t="s">
        <v>61</v>
      </c>
      <c r="C72" s="211">
        <v>1998</v>
      </c>
      <c r="D72" s="218">
        <v>1.5</v>
      </c>
      <c r="E72" s="92" t="s">
        <v>62</v>
      </c>
      <c r="F72" s="215"/>
    </row>
    <row r="73" spans="1:6" ht="24.95" customHeight="1">
      <c r="A73" s="212"/>
      <c r="B73" s="220"/>
      <c r="C73" s="212"/>
      <c r="D73" s="223"/>
      <c r="E73" s="90" t="s">
        <v>63</v>
      </c>
      <c r="F73" s="220"/>
    </row>
    <row r="74" spans="1:6" ht="24.95" customHeight="1">
      <c r="A74" s="214"/>
      <c r="B74" s="13" t="s">
        <v>337</v>
      </c>
      <c r="C74" s="11">
        <v>2004</v>
      </c>
      <c r="D74" s="12">
        <v>1.1000000000000001</v>
      </c>
      <c r="E74" s="13" t="s">
        <v>338</v>
      </c>
      <c r="F74" s="222"/>
    </row>
    <row r="75" spans="1:6" ht="24.95" customHeight="1">
      <c r="A75" s="211" t="s">
        <v>339</v>
      </c>
      <c r="B75" s="215" t="s">
        <v>64</v>
      </c>
      <c r="C75" s="211" t="s">
        <v>11</v>
      </c>
      <c r="D75" s="218">
        <v>2</v>
      </c>
      <c r="E75" s="92" t="s">
        <v>65</v>
      </c>
      <c r="F75" s="215"/>
    </row>
    <row r="76" spans="1:6" ht="24.95" customHeight="1">
      <c r="A76" s="213"/>
      <c r="B76" s="220"/>
      <c r="C76" s="212"/>
      <c r="D76" s="223"/>
      <c r="E76" s="90" t="s">
        <v>66</v>
      </c>
      <c r="F76" s="220"/>
    </row>
    <row r="77" spans="1:6" ht="33.75" customHeight="1">
      <c r="A77" s="213"/>
      <c r="B77" s="86" t="s">
        <v>67</v>
      </c>
      <c r="C77" s="88">
        <v>2001</v>
      </c>
      <c r="D77" s="89">
        <v>2</v>
      </c>
      <c r="E77" s="86" t="s">
        <v>340</v>
      </c>
      <c r="F77" s="90"/>
    </row>
    <row r="78" spans="1:6" ht="33.75" customHeight="1">
      <c r="A78" s="213"/>
      <c r="B78" s="86" t="s">
        <v>341</v>
      </c>
      <c r="C78" s="88">
        <v>2010</v>
      </c>
      <c r="D78" s="89">
        <v>1.3</v>
      </c>
      <c r="E78" s="86" t="s">
        <v>342</v>
      </c>
      <c r="F78" s="90"/>
    </row>
    <row r="79" spans="1:6" ht="33.75" customHeight="1">
      <c r="A79" s="214"/>
      <c r="B79" s="13" t="s">
        <v>343</v>
      </c>
      <c r="C79" s="11">
        <v>2011</v>
      </c>
      <c r="D79" s="12">
        <v>1</v>
      </c>
      <c r="E79" s="13" t="s">
        <v>344</v>
      </c>
      <c r="F79" s="90"/>
    </row>
    <row r="80" spans="1:6" ht="24.95" customHeight="1">
      <c r="A80" s="211" t="s">
        <v>345</v>
      </c>
      <c r="B80" s="134" t="s">
        <v>68</v>
      </c>
      <c r="C80" s="135">
        <v>1999</v>
      </c>
      <c r="D80" s="136">
        <v>6</v>
      </c>
      <c r="E80" s="134" t="s">
        <v>69</v>
      </c>
      <c r="F80" s="92"/>
    </row>
    <row r="81" spans="1:6" ht="24.95" customHeight="1">
      <c r="A81" s="212"/>
      <c r="B81" s="231" t="s">
        <v>70</v>
      </c>
      <c r="C81" s="232">
        <v>1999</v>
      </c>
      <c r="D81" s="233">
        <v>1</v>
      </c>
      <c r="E81" s="137" t="s">
        <v>71</v>
      </c>
      <c r="F81" s="220"/>
    </row>
    <row r="82" spans="1:6" ht="24.95" customHeight="1">
      <c r="A82" s="212"/>
      <c r="B82" s="231"/>
      <c r="C82" s="232"/>
      <c r="D82" s="233"/>
      <c r="E82" s="138" t="s">
        <v>72</v>
      </c>
      <c r="F82" s="220"/>
    </row>
    <row r="83" spans="1:6" ht="24.95" customHeight="1">
      <c r="A83" s="212"/>
      <c r="B83" s="231" t="s">
        <v>73</v>
      </c>
      <c r="C83" s="232" t="s">
        <v>15</v>
      </c>
      <c r="D83" s="233">
        <v>1.5</v>
      </c>
      <c r="E83" s="137" t="s">
        <v>74</v>
      </c>
      <c r="F83" s="220"/>
    </row>
    <row r="84" spans="1:6" ht="24.95" customHeight="1">
      <c r="A84" s="212"/>
      <c r="B84" s="231"/>
      <c r="C84" s="232"/>
      <c r="D84" s="233"/>
      <c r="E84" s="138" t="s">
        <v>399</v>
      </c>
      <c r="F84" s="220"/>
    </row>
    <row r="85" spans="1:6" ht="24.95" customHeight="1">
      <c r="A85" s="212"/>
      <c r="B85" s="139" t="s">
        <v>400</v>
      </c>
      <c r="C85" s="140">
        <v>2004</v>
      </c>
      <c r="D85" s="132">
        <v>1.1000000000000001</v>
      </c>
      <c r="E85" s="139" t="s">
        <v>401</v>
      </c>
      <c r="F85" s="90"/>
    </row>
    <row r="86" spans="1:6" ht="24.95" customHeight="1">
      <c r="A86" s="212"/>
      <c r="B86" s="141" t="s">
        <v>402</v>
      </c>
      <c r="C86" s="142">
        <v>2014</v>
      </c>
      <c r="D86" s="131">
        <v>0.5</v>
      </c>
      <c r="E86" s="139" t="s">
        <v>403</v>
      </c>
      <c r="F86" s="90"/>
    </row>
    <row r="87" spans="1:6" ht="24.95" customHeight="1">
      <c r="A87" s="212"/>
      <c r="B87" s="139" t="s">
        <v>404</v>
      </c>
      <c r="C87" s="140">
        <v>2007</v>
      </c>
      <c r="D87" s="132">
        <v>1</v>
      </c>
      <c r="E87" s="139" t="s">
        <v>405</v>
      </c>
      <c r="F87" s="90"/>
    </row>
    <row r="88" spans="1:6" ht="24.95" customHeight="1">
      <c r="A88" s="212"/>
      <c r="B88" s="137" t="s">
        <v>406</v>
      </c>
      <c r="C88" s="143">
        <v>2008</v>
      </c>
      <c r="D88" s="144">
        <v>2.2000000000000002</v>
      </c>
      <c r="E88" s="137" t="s">
        <v>407</v>
      </c>
      <c r="F88" s="90"/>
    </row>
    <row r="89" spans="1:6" ht="30" customHeight="1">
      <c r="A89" s="212"/>
      <c r="B89" s="137" t="s">
        <v>408</v>
      </c>
      <c r="C89" s="143">
        <v>2008</v>
      </c>
      <c r="D89" s="144">
        <v>0.6</v>
      </c>
      <c r="E89" s="137" t="s">
        <v>409</v>
      </c>
      <c r="F89" s="90"/>
    </row>
    <row r="90" spans="1:6" ht="24.95" customHeight="1">
      <c r="A90" s="212"/>
      <c r="B90" s="139" t="s">
        <v>410</v>
      </c>
      <c r="C90" s="140">
        <v>2009</v>
      </c>
      <c r="D90" s="132">
        <v>0.9</v>
      </c>
      <c r="E90" s="139" t="s">
        <v>411</v>
      </c>
      <c r="F90" s="90"/>
    </row>
    <row r="91" spans="1:6" ht="24.95" customHeight="1">
      <c r="A91" s="224"/>
      <c r="B91" s="145" t="s">
        <v>412</v>
      </c>
      <c r="C91" s="146">
        <v>2009</v>
      </c>
      <c r="D91" s="133">
        <v>0.7</v>
      </c>
      <c r="E91" s="145" t="s">
        <v>413</v>
      </c>
      <c r="F91" s="90"/>
    </row>
    <row r="92" spans="1:6" ht="24.95" customHeight="1">
      <c r="A92" s="211" t="s">
        <v>346</v>
      </c>
      <c r="B92" s="94" t="s">
        <v>75</v>
      </c>
      <c r="C92" s="96" t="s">
        <v>56</v>
      </c>
      <c r="D92" s="98">
        <v>0.6</v>
      </c>
      <c r="E92" s="94" t="s">
        <v>76</v>
      </c>
      <c r="F92" s="211"/>
    </row>
    <row r="93" spans="1:6" ht="24.95" customHeight="1">
      <c r="A93" s="212"/>
      <c r="B93" s="95" t="s">
        <v>77</v>
      </c>
      <c r="C93" s="97">
        <v>2000</v>
      </c>
      <c r="D93" s="99">
        <v>1.5</v>
      </c>
      <c r="E93" s="95" t="s">
        <v>78</v>
      </c>
      <c r="F93" s="212"/>
    </row>
    <row r="94" spans="1:6" ht="24.95" customHeight="1">
      <c r="A94" s="212"/>
      <c r="B94" s="95" t="s">
        <v>79</v>
      </c>
      <c r="C94" s="97">
        <v>2001</v>
      </c>
      <c r="D94" s="99">
        <v>2.5</v>
      </c>
      <c r="E94" s="95" t="s">
        <v>80</v>
      </c>
      <c r="F94" s="212"/>
    </row>
    <row r="95" spans="1:6" ht="24.95" customHeight="1">
      <c r="A95" s="212"/>
      <c r="B95" s="95" t="s">
        <v>81</v>
      </c>
      <c r="C95" s="97">
        <v>2002</v>
      </c>
      <c r="D95" s="99">
        <v>1.5</v>
      </c>
      <c r="E95" s="95" t="s">
        <v>82</v>
      </c>
      <c r="F95" s="212"/>
    </row>
    <row r="96" spans="1:6" ht="24.95" customHeight="1">
      <c r="A96" s="212"/>
      <c r="B96" s="95" t="s">
        <v>347</v>
      </c>
      <c r="C96" s="97">
        <v>2003</v>
      </c>
      <c r="D96" s="99">
        <v>1.5</v>
      </c>
      <c r="E96" s="95" t="s">
        <v>83</v>
      </c>
      <c r="F96" s="212"/>
    </row>
    <row r="97" spans="1:6" ht="24.95" customHeight="1">
      <c r="A97" s="212"/>
      <c r="B97" s="86" t="s">
        <v>348</v>
      </c>
      <c r="C97" s="88">
        <v>2005</v>
      </c>
      <c r="D97" s="89">
        <v>0.8</v>
      </c>
      <c r="E97" s="86" t="s">
        <v>349</v>
      </c>
      <c r="F97" s="212"/>
    </row>
    <row r="98" spans="1:6" ht="24.95" customHeight="1">
      <c r="A98" s="212"/>
      <c r="B98" s="86" t="s">
        <v>350</v>
      </c>
      <c r="C98" s="88">
        <v>2008</v>
      </c>
      <c r="D98" s="89">
        <v>0.6</v>
      </c>
      <c r="E98" s="86" t="s">
        <v>351</v>
      </c>
      <c r="F98" s="212"/>
    </row>
    <row r="99" spans="1:6" ht="24.95" customHeight="1">
      <c r="A99" s="212"/>
      <c r="B99" s="86" t="s">
        <v>352</v>
      </c>
      <c r="C99" s="88">
        <v>2009</v>
      </c>
      <c r="D99" s="89">
        <v>0.6</v>
      </c>
      <c r="E99" s="86" t="s">
        <v>353</v>
      </c>
      <c r="F99" s="212"/>
    </row>
    <row r="100" spans="1:6" ht="30" customHeight="1">
      <c r="A100" s="224"/>
      <c r="B100" s="13" t="s">
        <v>354</v>
      </c>
      <c r="C100" s="11">
        <v>2010</v>
      </c>
      <c r="D100" s="12">
        <v>7</v>
      </c>
      <c r="E100" s="13" t="s">
        <v>355</v>
      </c>
      <c r="F100" s="224"/>
    </row>
    <row r="101" spans="1:6" ht="24.95" customHeight="1">
      <c r="A101" s="211" t="s">
        <v>356</v>
      </c>
      <c r="B101" s="225" t="s">
        <v>84</v>
      </c>
      <c r="C101" s="227" t="s">
        <v>85</v>
      </c>
      <c r="D101" s="229">
        <v>2.6</v>
      </c>
      <c r="E101" s="92" t="s">
        <v>86</v>
      </c>
      <c r="F101" s="215"/>
    </row>
    <row r="102" spans="1:6" ht="24.95" customHeight="1">
      <c r="A102" s="212"/>
      <c r="B102" s="226"/>
      <c r="C102" s="228"/>
      <c r="D102" s="230"/>
      <c r="E102" s="87" t="s">
        <v>87</v>
      </c>
      <c r="F102" s="220"/>
    </row>
    <row r="103" spans="1:6" ht="24.95" customHeight="1">
      <c r="A103" s="221"/>
      <c r="B103" s="226" t="s">
        <v>88</v>
      </c>
      <c r="C103" s="228">
        <v>2001</v>
      </c>
      <c r="D103" s="230">
        <v>1</v>
      </c>
      <c r="E103" s="86" t="s">
        <v>89</v>
      </c>
      <c r="F103" s="220"/>
    </row>
    <row r="104" spans="1:6" ht="24.95" customHeight="1">
      <c r="A104" s="221"/>
      <c r="B104" s="226"/>
      <c r="C104" s="228"/>
      <c r="D104" s="230"/>
      <c r="E104" s="87" t="s">
        <v>90</v>
      </c>
      <c r="F104" s="220"/>
    </row>
    <row r="105" spans="1:6" ht="24.95" customHeight="1">
      <c r="A105" s="222"/>
      <c r="B105" s="13" t="s">
        <v>91</v>
      </c>
      <c r="C105" s="11" t="s">
        <v>15</v>
      </c>
      <c r="D105" s="12">
        <v>1</v>
      </c>
      <c r="E105" s="13" t="s">
        <v>92</v>
      </c>
      <c r="F105" s="90"/>
    </row>
    <row r="106" spans="1:6" ht="24.95" customHeight="1">
      <c r="A106" s="211" t="s">
        <v>357</v>
      </c>
      <c r="B106" s="215" t="s">
        <v>93</v>
      </c>
      <c r="C106" s="211" t="s">
        <v>35</v>
      </c>
      <c r="D106" s="218">
        <v>1.8</v>
      </c>
      <c r="E106" s="92" t="s">
        <v>94</v>
      </c>
      <c r="F106" s="215"/>
    </row>
    <row r="107" spans="1:6" ht="24.95" customHeight="1">
      <c r="A107" s="212"/>
      <c r="B107" s="216"/>
      <c r="C107" s="217"/>
      <c r="D107" s="219"/>
      <c r="E107" s="87" t="s">
        <v>66</v>
      </c>
      <c r="F107" s="220"/>
    </row>
    <row r="108" spans="1:6" ht="24.95" customHeight="1">
      <c r="A108" s="213"/>
      <c r="B108" s="220" t="s">
        <v>95</v>
      </c>
      <c r="C108" s="212" t="s">
        <v>42</v>
      </c>
      <c r="D108" s="223">
        <v>1</v>
      </c>
      <c r="E108" s="90" t="s">
        <v>96</v>
      </c>
      <c r="F108" s="221"/>
    </row>
    <row r="109" spans="1:6" ht="24.95" customHeight="1">
      <c r="A109" s="213"/>
      <c r="B109" s="220"/>
      <c r="C109" s="212"/>
      <c r="D109" s="223"/>
      <c r="E109" s="90" t="s">
        <v>97</v>
      </c>
      <c r="F109" s="221"/>
    </row>
    <row r="110" spans="1:6" ht="24.95" customHeight="1">
      <c r="A110" s="213"/>
      <c r="B110" s="95" t="s">
        <v>358</v>
      </c>
      <c r="C110" s="97">
        <v>2004</v>
      </c>
      <c r="D110" s="99">
        <v>0.6</v>
      </c>
      <c r="E110" s="95" t="s">
        <v>359</v>
      </c>
      <c r="F110" s="221"/>
    </row>
    <row r="111" spans="1:6" ht="24.95" customHeight="1">
      <c r="A111" s="214"/>
      <c r="B111" s="13" t="s">
        <v>360</v>
      </c>
      <c r="C111" s="11">
        <v>2006</v>
      </c>
      <c r="D111" s="12">
        <v>1</v>
      </c>
      <c r="E111" s="13" t="s">
        <v>361</v>
      </c>
      <c r="F111" s="222"/>
    </row>
    <row r="112" spans="1:6" ht="30.75" customHeight="1">
      <c r="A112" s="147" t="s">
        <v>414</v>
      </c>
      <c r="B112" s="128" t="s">
        <v>395</v>
      </c>
      <c r="C112" s="127">
        <v>2014</v>
      </c>
      <c r="D112" s="129">
        <v>1</v>
      </c>
      <c r="E112" s="128" t="s">
        <v>396</v>
      </c>
      <c r="F112" s="127"/>
    </row>
  </sheetData>
  <mergeCells count="116">
    <mergeCell ref="A1:E1"/>
    <mergeCell ref="A6:A24"/>
    <mergeCell ref="F6:F24"/>
    <mergeCell ref="B7:B8"/>
    <mergeCell ref="C7:C8"/>
    <mergeCell ref="D7:D8"/>
    <mergeCell ref="B9:B10"/>
    <mergeCell ref="C9:C10"/>
    <mergeCell ref="D9:D10"/>
    <mergeCell ref="B11:B12"/>
    <mergeCell ref="B20:B21"/>
    <mergeCell ref="C20:C21"/>
    <mergeCell ref="D20:D21"/>
    <mergeCell ref="B22:B23"/>
    <mergeCell ref="C22:C23"/>
    <mergeCell ref="D22:D23"/>
    <mergeCell ref="C11:C12"/>
    <mergeCell ref="D11:D12"/>
    <mergeCell ref="B14:B15"/>
    <mergeCell ref="C14:C15"/>
    <mergeCell ref="D14:D15"/>
    <mergeCell ref="B18:B19"/>
    <mergeCell ref="C18:C19"/>
    <mergeCell ref="D18:D19"/>
    <mergeCell ref="A31:A34"/>
    <mergeCell ref="B31:B32"/>
    <mergeCell ref="C31:C32"/>
    <mergeCell ref="D31:D32"/>
    <mergeCell ref="F31:F34"/>
    <mergeCell ref="B33:B34"/>
    <mergeCell ref="C33:C34"/>
    <mergeCell ref="D33:D34"/>
    <mergeCell ref="A25:A26"/>
    <mergeCell ref="A27:A30"/>
    <mergeCell ref="B27:B28"/>
    <mergeCell ref="C27:C28"/>
    <mergeCell ref="D27:D28"/>
    <mergeCell ref="F27:F30"/>
    <mergeCell ref="A35:A40"/>
    <mergeCell ref="B35:B36"/>
    <mergeCell ref="C35:C36"/>
    <mergeCell ref="D35:D36"/>
    <mergeCell ref="F35:F40"/>
    <mergeCell ref="A41:A44"/>
    <mergeCell ref="B41:B42"/>
    <mergeCell ref="C41:C42"/>
    <mergeCell ref="D41:D42"/>
    <mergeCell ref="F41:F44"/>
    <mergeCell ref="A52:A55"/>
    <mergeCell ref="B52:B53"/>
    <mergeCell ref="C52:C53"/>
    <mergeCell ref="D52:D53"/>
    <mergeCell ref="F52:F55"/>
    <mergeCell ref="B54:B55"/>
    <mergeCell ref="C54:C55"/>
    <mergeCell ref="D54:D55"/>
    <mergeCell ref="A45:A51"/>
    <mergeCell ref="F45:F51"/>
    <mergeCell ref="B46:B47"/>
    <mergeCell ref="C46:C47"/>
    <mergeCell ref="D46:D47"/>
    <mergeCell ref="B48:B50"/>
    <mergeCell ref="C48:C50"/>
    <mergeCell ref="D48:D50"/>
    <mergeCell ref="A63:A65"/>
    <mergeCell ref="F63:F65"/>
    <mergeCell ref="A66:A71"/>
    <mergeCell ref="B66:B67"/>
    <mergeCell ref="C66:C67"/>
    <mergeCell ref="D66:D67"/>
    <mergeCell ref="F66:F71"/>
    <mergeCell ref="A57:A60"/>
    <mergeCell ref="B57:B58"/>
    <mergeCell ref="C57:C58"/>
    <mergeCell ref="D57:D58"/>
    <mergeCell ref="F57:F60"/>
    <mergeCell ref="A61:A62"/>
    <mergeCell ref="F61:F62"/>
    <mergeCell ref="A72:A74"/>
    <mergeCell ref="B72:B73"/>
    <mergeCell ref="C72:C73"/>
    <mergeCell ref="D72:D73"/>
    <mergeCell ref="F72:F74"/>
    <mergeCell ref="A75:A79"/>
    <mergeCell ref="B75:B76"/>
    <mergeCell ref="C75:C76"/>
    <mergeCell ref="D75:D76"/>
    <mergeCell ref="F75:F76"/>
    <mergeCell ref="A80:A91"/>
    <mergeCell ref="B81:B82"/>
    <mergeCell ref="C81:C82"/>
    <mergeCell ref="D81:D82"/>
    <mergeCell ref="F81:F82"/>
    <mergeCell ref="B83:B84"/>
    <mergeCell ref="C83:C84"/>
    <mergeCell ref="D83:D84"/>
    <mergeCell ref="F83:F84"/>
    <mergeCell ref="A106:A111"/>
    <mergeCell ref="B106:B107"/>
    <mergeCell ref="C106:C107"/>
    <mergeCell ref="D106:D107"/>
    <mergeCell ref="F106:F111"/>
    <mergeCell ref="B108:B109"/>
    <mergeCell ref="C108:C109"/>
    <mergeCell ref="D108:D109"/>
    <mergeCell ref="A92:A100"/>
    <mergeCell ref="F92:F100"/>
    <mergeCell ref="A101:A105"/>
    <mergeCell ref="B101:B102"/>
    <mergeCell ref="C101:C102"/>
    <mergeCell ref="D101:D102"/>
    <mergeCell ref="F101:F102"/>
    <mergeCell ref="B103:B104"/>
    <mergeCell ref="C103:C104"/>
    <mergeCell ref="D103:D104"/>
    <mergeCell ref="F103:F104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G326"/>
  <sheetViews>
    <sheetView view="pageBreakPreview" zoomScale="80" zoomScaleNormal="85" workbookViewId="0">
      <selection activeCell="M33" sqref="M33"/>
    </sheetView>
  </sheetViews>
  <sheetFormatPr defaultRowHeight="11.25"/>
  <cols>
    <col min="1" max="1" width="10.5546875" style="58" customWidth="1"/>
    <col min="2" max="2" width="7.21875" style="58" customWidth="1"/>
    <col min="3" max="3" width="9.44140625" style="58" customWidth="1"/>
    <col min="4" max="4" width="34.44140625" style="58" customWidth="1"/>
    <col min="5" max="5" width="11.6640625" style="58" customWidth="1"/>
    <col min="6" max="6" width="10.6640625" style="59" customWidth="1"/>
    <col min="7" max="7" width="4.33203125" style="60" customWidth="1"/>
    <col min="8" max="8" width="11.5546875" style="30" customWidth="1"/>
    <col min="9" max="16384" width="8.88671875" style="30"/>
  </cols>
  <sheetData>
    <row r="1" spans="1:7" customFormat="1" ht="16.5">
      <c r="A1" s="24"/>
      <c r="B1" s="25"/>
      <c r="C1" s="25"/>
      <c r="D1" s="25"/>
      <c r="E1" s="25"/>
      <c r="F1" s="1"/>
      <c r="G1" s="26"/>
    </row>
    <row r="2" spans="1:7" customFormat="1" ht="13.5">
      <c r="A2" s="1"/>
      <c r="B2" s="1"/>
      <c r="C2" s="1"/>
      <c r="D2" s="1"/>
      <c r="E2" s="1"/>
      <c r="F2" s="1"/>
      <c r="G2" s="26"/>
    </row>
    <row r="3" spans="1:7" ht="18" customHeight="1">
      <c r="A3" s="27"/>
      <c r="B3" s="27"/>
      <c r="C3" s="27"/>
      <c r="D3" s="27"/>
      <c r="E3" s="27"/>
      <c r="F3" s="28"/>
      <c r="G3" s="29"/>
    </row>
    <row r="4" spans="1:7" ht="32.1" customHeight="1">
      <c r="A4" s="32" t="s">
        <v>244</v>
      </c>
      <c r="B4" s="32" t="s">
        <v>132</v>
      </c>
      <c r="C4" s="32" t="s">
        <v>141</v>
      </c>
      <c r="D4" s="32" t="s">
        <v>142</v>
      </c>
      <c r="E4" s="168" t="s">
        <v>143</v>
      </c>
      <c r="F4" s="34" t="s">
        <v>144</v>
      </c>
      <c r="G4" s="168" t="s">
        <v>2</v>
      </c>
    </row>
    <row r="5" spans="1:7" ht="35.1" customHeight="1">
      <c r="A5" s="41" t="s">
        <v>248</v>
      </c>
      <c r="B5" s="41">
        <v>2008</v>
      </c>
      <c r="C5" s="41" t="s">
        <v>572</v>
      </c>
      <c r="D5" s="42" t="s">
        <v>573</v>
      </c>
      <c r="E5" s="41" t="s">
        <v>503</v>
      </c>
      <c r="F5" s="166">
        <v>21.8</v>
      </c>
      <c r="G5" s="42"/>
    </row>
    <row r="6" spans="1:7" ht="35.1" customHeight="1">
      <c r="A6" s="41"/>
      <c r="B6" s="41">
        <v>2013</v>
      </c>
      <c r="C6" s="41" t="s">
        <v>574</v>
      </c>
      <c r="D6" s="42" t="s">
        <v>575</v>
      </c>
      <c r="E6" s="41" t="s">
        <v>503</v>
      </c>
      <c r="F6" s="166">
        <v>11.3</v>
      </c>
      <c r="G6" s="42"/>
    </row>
    <row r="7" spans="1:7" ht="35.1" customHeight="1">
      <c r="A7" s="41"/>
      <c r="B7" s="41">
        <v>2014</v>
      </c>
      <c r="C7" s="41" t="s">
        <v>576</v>
      </c>
      <c r="D7" s="42" t="s">
        <v>577</v>
      </c>
      <c r="E7" s="41" t="s">
        <v>578</v>
      </c>
      <c r="F7" s="166">
        <v>16.5</v>
      </c>
      <c r="G7" s="42"/>
    </row>
    <row r="8" spans="1:7" ht="35.1" customHeight="1">
      <c r="A8" s="41"/>
      <c r="B8" s="41">
        <v>2015</v>
      </c>
      <c r="C8" s="41" t="s">
        <v>579</v>
      </c>
      <c r="D8" s="42" t="s">
        <v>580</v>
      </c>
      <c r="E8" s="41" t="s">
        <v>578</v>
      </c>
      <c r="F8" s="166">
        <v>11.3</v>
      </c>
      <c r="G8" s="42"/>
    </row>
    <row r="9" spans="1:7" ht="35.1" customHeight="1">
      <c r="A9" s="41"/>
      <c r="B9" s="41">
        <v>2015</v>
      </c>
      <c r="C9" s="41" t="s">
        <v>581</v>
      </c>
      <c r="D9" s="42" t="s">
        <v>582</v>
      </c>
      <c r="E9" s="41" t="s">
        <v>578</v>
      </c>
      <c r="F9" s="166">
        <v>12</v>
      </c>
      <c r="G9" s="42"/>
    </row>
    <row r="10" spans="1:7" ht="35.1" customHeight="1">
      <c r="A10" s="41" t="s">
        <v>249</v>
      </c>
      <c r="B10" s="41">
        <v>2013</v>
      </c>
      <c r="C10" s="41" t="s">
        <v>583</v>
      </c>
      <c r="D10" s="42" t="s">
        <v>584</v>
      </c>
      <c r="E10" s="41" t="s">
        <v>578</v>
      </c>
      <c r="F10" s="166">
        <v>18</v>
      </c>
      <c r="G10" s="42"/>
    </row>
    <row r="11" spans="1:7" ht="35.1" customHeight="1">
      <c r="A11" s="41"/>
      <c r="B11" s="41">
        <v>2013</v>
      </c>
      <c r="C11" s="41" t="s">
        <v>585</v>
      </c>
      <c r="D11" s="42" t="s">
        <v>586</v>
      </c>
      <c r="E11" s="41" t="s">
        <v>578</v>
      </c>
      <c r="F11" s="166">
        <v>18</v>
      </c>
      <c r="G11" s="42"/>
    </row>
    <row r="12" spans="1:7" ht="35.1" customHeight="1">
      <c r="A12" s="41"/>
      <c r="B12" s="41">
        <v>2014</v>
      </c>
      <c r="C12" s="41" t="s">
        <v>587</v>
      </c>
      <c r="D12" s="42" t="s">
        <v>588</v>
      </c>
      <c r="E12" s="41" t="s">
        <v>578</v>
      </c>
      <c r="F12" s="166">
        <v>30.6</v>
      </c>
      <c r="G12" s="42"/>
    </row>
    <row r="13" spans="1:7" ht="35.1" customHeight="1">
      <c r="A13" s="45"/>
      <c r="B13" s="45">
        <v>2015</v>
      </c>
      <c r="C13" s="45" t="s">
        <v>589</v>
      </c>
      <c r="D13" s="46" t="s">
        <v>590</v>
      </c>
      <c r="E13" s="45" t="s">
        <v>578</v>
      </c>
      <c r="F13" s="167">
        <v>28.8</v>
      </c>
      <c r="G13" s="46"/>
    </row>
    <row r="14" spans="1:7" ht="35.1" customHeight="1">
      <c r="A14" s="27"/>
      <c r="B14" s="27"/>
      <c r="C14" s="27"/>
      <c r="D14" s="27"/>
      <c r="E14" s="27"/>
      <c r="F14" s="28"/>
      <c r="G14" s="29"/>
    </row>
    <row r="15" spans="1:7" ht="35.1" customHeight="1">
      <c r="A15" s="27"/>
      <c r="B15" s="27"/>
      <c r="C15" s="27"/>
      <c r="D15" s="27"/>
      <c r="E15" s="27"/>
      <c r="F15" s="28"/>
      <c r="G15" s="29"/>
    </row>
    <row r="16" spans="1:7" ht="35.1" customHeight="1">
      <c r="A16" s="27"/>
      <c r="B16" s="27"/>
      <c r="C16" s="27"/>
      <c r="D16" s="27"/>
      <c r="E16" s="27"/>
      <c r="F16" s="28"/>
      <c r="G16" s="29"/>
    </row>
    <row r="17" spans="1:7" ht="35.1" customHeight="1">
      <c r="A17" s="27"/>
      <c r="B17" s="27"/>
      <c r="C17" s="27"/>
      <c r="D17" s="27"/>
      <c r="E17" s="27"/>
      <c r="F17" s="28"/>
      <c r="G17" s="29"/>
    </row>
    <row r="18" spans="1:7" ht="35.1" customHeight="1">
      <c r="A18" s="27"/>
      <c r="B18" s="27"/>
      <c r="C18" s="27"/>
      <c r="D18" s="27"/>
      <c r="E18" s="27"/>
      <c r="F18" s="28"/>
      <c r="G18" s="29"/>
    </row>
    <row r="19" spans="1:7" ht="35.1" customHeight="1">
      <c r="A19" s="27"/>
      <c r="B19" s="27"/>
      <c r="C19" s="27"/>
      <c r="D19" s="27"/>
      <c r="E19" s="27"/>
      <c r="F19" s="28"/>
      <c r="G19" s="29"/>
    </row>
    <row r="20" spans="1:7" ht="35.1" customHeight="1">
      <c r="A20" s="27"/>
      <c r="B20" s="27"/>
      <c r="C20" s="27"/>
      <c r="D20" s="27"/>
      <c r="E20" s="27"/>
      <c r="F20" s="28"/>
      <c r="G20" s="29"/>
    </row>
    <row r="21" spans="1:7" ht="35.1" customHeight="1">
      <c r="A21" s="27"/>
      <c r="B21" s="27"/>
      <c r="C21" s="27"/>
      <c r="D21" s="27"/>
      <c r="E21" s="27"/>
      <c r="F21" s="28"/>
      <c r="G21" s="29"/>
    </row>
    <row r="22" spans="1:7" ht="35.1" customHeight="1">
      <c r="A22" s="27"/>
      <c r="B22" s="27"/>
      <c r="C22" s="27"/>
      <c r="D22" s="27"/>
      <c r="E22" s="27"/>
      <c r="F22" s="28"/>
      <c r="G22" s="29"/>
    </row>
    <row r="23" spans="1:7" ht="35.1" customHeight="1">
      <c r="A23" s="27"/>
      <c r="B23" s="27"/>
      <c r="C23" s="27"/>
      <c r="D23" s="27"/>
      <c r="E23" s="27"/>
      <c r="F23" s="28"/>
      <c r="G23" s="29"/>
    </row>
    <row r="24" spans="1:7" ht="35.1" customHeight="1">
      <c r="A24" s="27"/>
      <c r="B24" s="27"/>
      <c r="C24" s="27"/>
      <c r="D24" s="27"/>
      <c r="E24" s="27"/>
      <c r="F24" s="28"/>
      <c r="G24" s="29"/>
    </row>
    <row r="25" spans="1:7" ht="35.1" customHeight="1">
      <c r="A25" s="27"/>
      <c r="B25" s="27"/>
      <c r="C25" s="27"/>
      <c r="D25" s="27"/>
      <c r="E25" s="27"/>
      <c r="F25" s="28"/>
      <c r="G25" s="29"/>
    </row>
    <row r="26" spans="1:7" ht="35.1" customHeight="1">
      <c r="A26" s="27"/>
      <c r="B26" s="27"/>
      <c r="C26" s="27"/>
      <c r="D26" s="27"/>
      <c r="E26" s="27"/>
      <c r="F26" s="28"/>
      <c r="G26" s="29"/>
    </row>
    <row r="27" spans="1:7" ht="35.1" customHeight="1">
      <c r="A27" s="27"/>
      <c r="B27" s="27"/>
      <c r="C27" s="27"/>
      <c r="D27" s="27"/>
      <c r="E27" s="27"/>
      <c r="F27" s="28"/>
      <c r="G27" s="29"/>
    </row>
    <row r="28" spans="1:7" ht="35.1" customHeight="1">
      <c r="A28" s="27"/>
      <c r="B28" s="27"/>
      <c r="C28" s="27"/>
      <c r="D28" s="27"/>
      <c r="E28" s="27"/>
      <c r="F28" s="28"/>
      <c r="G28" s="29"/>
    </row>
    <row r="29" spans="1:7" ht="35.1" customHeight="1">
      <c r="A29" s="27"/>
      <c r="B29" s="27"/>
      <c r="C29" s="27"/>
      <c r="D29" s="27"/>
      <c r="E29" s="27"/>
      <c r="F29" s="28"/>
      <c r="G29" s="29"/>
    </row>
    <row r="30" spans="1:7" ht="35.1" customHeight="1">
      <c r="A30" s="27"/>
      <c r="B30" s="27"/>
      <c r="C30" s="27"/>
      <c r="D30" s="27"/>
      <c r="E30" s="27"/>
      <c r="F30" s="28"/>
      <c r="G30" s="29"/>
    </row>
    <row r="31" spans="1:7" ht="35.1" customHeight="1">
      <c r="A31" s="27"/>
      <c r="B31" s="27"/>
      <c r="C31" s="27"/>
      <c r="D31" s="27"/>
      <c r="E31" s="27"/>
      <c r="F31" s="28"/>
      <c r="G31" s="29"/>
    </row>
    <row r="32" spans="1:7" ht="35.1" customHeight="1">
      <c r="A32" s="27"/>
      <c r="B32" s="27"/>
      <c r="C32" s="27"/>
      <c r="D32" s="27"/>
      <c r="E32" s="27"/>
      <c r="F32" s="28"/>
      <c r="G32" s="29"/>
    </row>
    <row r="33" spans="1:7" ht="35.1" customHeight="1">
      <c r="A33" s="27"/>
      <c r="B33" s="27"/>
      <c r="C33" s="27"/>
      <c r="D33" s="27"/>
      <c r="E33" s="27"/>
      <c r="F33" s="28"/>
      <c r="G33" s="29"/>
    </row>
    <row r="34" spans="1:7" ht="35.1" customHeight="1">
      <c r="A34" s="27"/>
      <c r="B34" s="27"/>
      <c r="C34" s="27"/>
      <c r="D34" s="27"/>
      <c r="E34" s="27"/>
      <c r="F34" s="28"/>
      <c r="G34" s="29"/>
    </row>
    <row r="35" spans="1:7" ht="35.1" customHeight="1">
      <c r="A35" s="27"/>
      <c r="B35" s="27"/>
      <c r="C35" s="27"/>
      <c r="D35" s="27"/>
      <c r="E35" s="27"/>
      <c r="F35" s="28"/>
      <c r="G35" s="29"/>
    </row>
    <row r="36" spans="1:7" ht="35.1" customHeight="1">
      <c r="A36" s="27"/>
      <c r="B36" s="27"/>
      <c r="C36" s="27"/>
      <c r="D36" s="27"/>
      <c r="E36" s="27"/>
      <c r="F36" s="28"/>
      <c r="G36" s="29"/>
    </row>
    <row r="37" spans="1:7" ht="35.1" customHeight="1">
      <c r="A37" s="27"/>
      <c r="B37" s="27"/>
      <c r="C37" s="27"/>
      <c r="D37" s="27"/>
      <c r="E37" s="27"/>
      <c r="F37" s="28"/>
      <c r="G37" s="29"/>
    </row>
    <row r="38" spans="1:7" ht="35.1" customHeight="1">
      <c r="A38" s="27"/>
      <c r="B38" s="27"/>
      <c r="C38" s="27"/>
      <c r="D38" s="27"/>
      <c r="E38" s="27"/>
      <c r="F38" s="28"/>
      <c r="G38" s="29"/>
    </row>
    <row r="39" spans="1:7" ht="35.1" customHeight="1">
      <c r="A39" s="27"/>
      <c r="B39" s="27"/>
      <c r="C39" s="27"/>
      <c r="D39" s="27"/>
      <c r="E39" s="27"/>
      <c r="F39" s="28"/>
      <c r="G39" s="29"/>
    </row>
    <row r="40" spans="1:7" ht="35.1" customHeight="1">
      <c r="A40" s="27"/>
      <c r="B40" s="27"/>
      <c r="C40" s="27"/>
      <c r="D40" s="27"/>
      <c r="E40" s="27"/>
      <c r="F40" s="28"/>
      <c r="G40" s="29"/>
    </row>
    <row r="41" spans="1:7" ht="35.1" customHeight="1">
      <c r="A41" s="27"/>
      <c r="B41" s="27"/>
      <c r="C41" s="27"/>
      <c r="D41" s="27"/>
      <c r="E41" s="27"/>
      <c r="F41" s="28"/>
      <c r="G41" s="29"/>
    </row>
    <row r="42" spans="1:7" ht="35.1" customHeight="1">
      <c r="A42" s="27"/>
      <c r="B42" s="27"/>
      <c r="C42" s="27"/>
      <c r="D42" s="27"/>
      <c r="E42" s="27"/>
      <c r="F42" s="28"/>
      <c r="G42" s="29"/>
    </row>
    <row r="43" spans="1:7" ht="35.1" customHeight="1">
      <c r="A43" s="27"/>
      <c r="B43" s="27"/>
      <c r="C43" s="27"/>
      <c r="D43" s="27"/>
      <c r="E43" s="27"/>
      <c r="F43" s="28"/>
      <c r="G43" s="29"/>
    </row>
    <row r="44" spans="1:7" ht="35.1" customHeight="1">
      <c r="A44" s="27"/>
      <c r="B44" s="27"/>
      <c r="C44" s="27"/>
      <c r="D44" s="27"/>
      <c r="E44" s="27"/>
      <c r="F44" s="28"/>
      <c r="G44" s="29"/>
    </row>
    <row r="45" spans="1:7" ht="35.1" customHeight="1">
      <c r="A45" s="27"/>
      <c r="B45" s="27"/>
      <c r="C45" s="27"/>
      <c r="D45" s="27"/>
      <c r="E45" s="27"/>
      <c r="F45" s="28"/>
      <c r="G45" s="29"/>
    </row>
    <row r="46" spans="1:7" ht="35.1" customHeight="1">
      <c r="A46" s="27"/>
      <c r="B46" s="27"/>
      <c r="C46" s="27"/>
      <c r="D46" s="27"/>
      <c r="E46" s="27"/>
      <c r="F46" s="28"/>
      <c r="G46" s="29"/>
    </row>
    <row r="47" spans="1:7" ht="35.1" customHeight="1">
      <c r="A47" s="27"/>
      <c r="B47" s="27"/>
      <c r="C47" s="27"/>
      <c r="D47" s="27"/>
      <c r="E47" s="27"/>
      <c r="F47" s="28"/>
      <c r="G47" s="29"/>
    </row>
    <row r="48" spans="1:7" ht="35.1" customHeight="1">
      <c r="A48" s="27"/>
      <c r="B48" s="27"/>
      <c r="C48" s="27"/>
      <c r="D48" s="27"/>
      <c r="E48" s="27"/>
      <c r="F48" s="28"/>
      <c r="G48" s="29"/>
    </row>
    <row r="49" spans="1:7" ht="35.1" customHeight="1">
      <c r="A49" s="27"/>
      <c r="B49" s="27"/>
      <c r="C49" s="27"/>
      <c r="D49" s="27"/>
      <c r="E49" s="27"/>
      <c r="F49" s="28"/>
      <c r="G49" s="29"/>
    </row>
    <row r="50" spans="1:7" ht="35.1" customHeight="1">
      <c r="A50" s="27"/>
      <c r="B50" s="27"/>
      <c r="C50" s="27"/>
      <c r="D50" s="27"/>
      <c r="E50" s="27"/>
      <c r="F50" s="28"/>
      <c r="G50" s="29"/>
    </row>
    <row r="51" spans="1:7" ht="35.1" customHeight="1">
      <c r="A51" s="27"/>
      <c r="B51" s="27"/>
      <c r="C51" s="27"/>
      <c r="D51" s="27"/>
      <c r="E51" s="27"/>
      <c r="F51" s="28"/>
      <c r="G51" s="29"/>
    </row>
    <row r="52" spans="1:7" ht="35.1" customHeight="1">
      <c r="A52" s="27"/>
      <c r="B52" s="27"/>
      <c r="C52" s="27"/>
      <c r="D52" s="27"/>
      <c r="E52" s="27"/>
      <c r="F52" s="28"/>
      <c r="G52" s="29"/>
    </row>
    <row r="53" spans="1:7" ht="35.1" customHeight="1">
      <c r="A53" s="27"/>
      <c r="B53" s="27"/>
      <c r="C53" s="27"/>
      <c r="D53" s="27"/>
      <c r="E53" s="27"/>
      <c r="F53" s="28"/>
      <c r="G53" s="29"/>
    </row>
    <row r="54" spans="1:7" ht="35.1" customHeight="1">
      <c r="A54" s="27"/>
      <c r="B54" s="27"/>
      <c r="C54" s="27"/>
      <c r="D54" s="27"/>
      <c r="E54" s="27"/>
      <c r="F54" s="28"/>
      <c r="G54" s="29"/>
    </row>
    <row r="55" spans="1:7" ht="35.1" customHeight="1">
      <c r="A55" s="27"/>
      <c r="B55" s="27"/>
      <c r="C55" s="27"/>
      <c r="D55" s="27"/>
      <c r="E55" s="27"/>
      <c r="F55" s="28"/>
      <c r="G55" s="29"/>
    </row>
    <row r="56" spans="1:7" ht="35.1" customHeight="1">
      <c r="A56" s="27"/>
      <c r="B56" s="27"/>
      <c r="C56" s="27"/>
      <c r="D56" s="27"/>
      <c r="E56" s="27"/>
      <c r="F56" s="28"/>
      <c r="G56" s="29"/>
    </row>
    <row r="57" spans="1:7" ht="35.1" customHeight="1">
      <c r="A57" s="27"/>
      <c r="B57" s="27"/>
      <c r="C57" s="27"/>
      <c r="D57" s="27"/>
      <c r="E57" s="27"/>
      <c r="F57" s="28"/>
      <c r="G57" s="29"/>
    </row>
    <row r="58" spans="1:7" ht="35.1" customHeight="1">
      <c r="A58" s="27"/>
      <c r="B58" s="27"/>
      <c r="C58" s="27"/>
      <c r="D58" s="27"/>
      <c r="E58" s="27"/>
      <c r="F58" s="28"/>
      <c r="G58" s="29"/>
    </row>
    <row r="59" spans="1:7" ht="35.1" customHeight="1">
      <c r="A59" s="27"/>
      <c r="B59" s="27"/>
      <c r="C59" s="27"/>
      <c r="D59" s="27"/>
      <c r="E59" s="27"/>
      <c r="F59" s="28"/>
      <c r="G59" s="29"/>
    </row>
    <row r="60" spans="1:7" ht="35.1" customHeight="1">
      <c r="A60" s="27"/>
      <c r="B60" s="27"/>
      <c r="C60" s="27"/>
      <c r="D60" s="27"/>
      <c r="E60" s="27"/>
      <c r="F60" s="28"/>
      <c r="G60" s="29"/>
    </row>
    <row r="61" spans="1:7" ht="35.1" customHeight="1">
      <c r="A61" s="27"/>
      <c r="B61" s="27"/>
      <c r="C61" s="27"/>
      <c r="D61" s="27"/>
      <c r="E61" s="27"/>
      <c r="F61" s="28"/>
      <c r="G61" s="29"/>
    </row>
    <row r="62" spans="1:7" ht="35.1" customHeight="1">
      <c r="A62" s="27"/>
      <c r="B62" s="27"/>
      <c r="C62" s="27"/>
      <c r="D62" s="27"/>
      <c r="E62" s="27"/>
      <c r="F62" s="28"/>
      <c r="G62" s="29"/>
    </row>
    <row r="63" spans="1:7" ht="35.1" customHeight="1">
      <c r="A63" s="27"/>
      <c r="B63" s="27"/>
      <c r="C63" s="27"/>
      <c r="D63" s="27"/>
      <c r="E63" s="27"/>
      <c r="F63" s="28"/>
      <c r="G63" s="29"/>
    </row>
    <row r="64" spans="1:7" ht="35.1" customHeight="1">
      <c r="A64" s="27"/>
      <c r="B64" s="27"/>
      <c r="C64" s="27"/>
      <c r="D64" s="27"/>
      <c r="E64" s="27"/>
      <c r="F64" s="28"/>
      <c r="G64" s="29"/>
    </row>
    <row r="65" spans="1:7" ht="35.1" customHeight="1">
      <c r="A65" s="27"/>
      <c r="B65" s="27"/>
      <c r="C65" s="27"/>
      <c r="D65" s="27"/>
      <c r="E65" s="27"/>
      <c r="F65" s="28"/>
      <c r="G65" s="29"/>
    </row>
    <row r="66" spans="1:7" ht="35.1" customHeight="1">
      <c r="A66" s="27"/>
      <c r="B66" s="27"/>
      <c r="C66" s="27"/>
      <c r="D66" s="27"/>
      <c r="E66" s="27"/>
      <c r="F66" s="28"/>
      <c r="G66" s="29"/>
    </row>
    <row r="67" spans="1:7" ht="35.1" customHeight="1">
      <c r="A67" s="27"/>
      <c r="B67" s="27"/>
      <c r="C67" s="27"/>
      <c r="D67" s="27"/>
      <c r="E67" s="27"/>
      <c r="F67" s="28"/>
      <c r="G67" s="29"/>
    </row>
    <row r="68" spans="1:7" ht="35.1" customHeight="1">
      <c r="A68" s="27"/>
      <c r="B68" s="27"/>
      <c r="C68" s="27"/>
      <c r="D68" s="27"/>
      <c r="E68" s="27"/>
      <c r="F68" s="28"/>
      <c r="G68" s="29"/>
    </row>
    <row r="69" spans="1:7" ht="35.1" customHeight="1">
      <c r="A69" s="27"/>
      <c r="B69" s="27"/>
      <c r="C69" s="27"/>
      <c r="D69" s="27"/>
      <c r="E69" s="27"/>
      <c r="F69" s="28"/>
      <c r="G69" s="29"/>
    </row>
    <row r="70" spans="1:7" ht="35.1" customHeight="1">
      <c r="A70" s="27"/>
      <c r="B70" s="27"/>
      <c r="C70" s="27"/>
      <c r="D70" s="27"/>
      <c r="E70" s="27"/>
      <c r="F70" s="28"/>
      <c r="G70" s="29"/>
    </row>
    <row r="71" spans="1:7" ht="35.1" customHeight="1">
      <c r="A71" s="27"/>
      <c r="B71" s="27"/>
      <c r="C71" s="27"/>
      <c r="D71" s="27"/>
      <c r="E71" s="27"/>
      <c r="F71" s="28"/>
      <c r="G71" s="29"/>
    </row>
    <row r="72" spans="1:7" ht="35.1" customHeight="1">
      <c r="A72" s="27"/>
      <c r="B72" s="27"/>
      <c r="C72" s="27"/>
      <c r="D72" s="27"/>
      <c r="E72" s="27"/>
      <c r="F72" s="28"/>
      <c r="G72" s="29"/>
    </row>
    <row r="73" spans="1:7" ht="35.1" customHeight="1">
      <c r="A73" s="27"/>
      <c r="B73" s="27"/>
      <c r="C73" s="27"/>
      <c r="D73" s="27"/>
      <c r="E73" s="27"/>
      <c r="F73" s="28"/>
      <c r="G73" s="29"/>
    </row>
    <row r="74" spans="1:7" ht="35.1" customHeight="1">
      <c r="A74" s="27"/>
      <c r="B74" s="27"/>
      <c r="C74" s="27"/>
      <c r="D74" s="27"/>
      <c r="E74" s="27"/>
      <c r="F74" s="28"/>
      <c r="G74" s="29"/>
    </row>
    <row r="75" spans="1:7" ht="35.1" customHeight="1">
      <c r="A75" s="27"/>
      <c r="B75" s="27"/>
      <c r="C75" s="27"/>
      <c r="D75" s="27"/>
      <c r="E75" s="27"/>
      <c r="F75" s="28"/>
      <c r="G75" s="29"/>
    </row>
    <row r="76" spans="1:7" ht="35.1" customHeight="1">
      <c r="A76" s="27"/>
      <c r="B76" s="27"/>
      <c r="C76" s="27"/>
      <c r="D76" s="27"/>
      <c r="E76" s="27"/>
      <c r="F76" s="28"/>
      <c r="G76" s="29"/>
    </row>
    <row r="77" spans="1:7" ht="35.1" customHeight="1">
      <c r="A77" s="27"/>
      <c r="B77" s="27"/>
      <c r="C77" s="27"/>
      <c r="D77" s="27"/>
      <c r="E77" s="27"/>
      <c r="F77" s="28"/>
      <c r="G77" s="29"/>
    </row>
    <row r="78" spans="1:7" ht="35.1" customHeight="1">
      <c r="A78" s="27"/>
      <c r="B78" s="27"/>
      <c r="C78" s="27"/>
      <c r="D78" s="27"/>
      <c r="E78" s="27"/>
      <c r="F78" s="28"/>
      <c r="G78" s="29"/>
    </row>
    <row r="79" spans="1:7" ht="35.1" customHeight="1">
      <c r="A79" s="27"/>
      <c r="B79" s="27"/>
      <c r="C79" s="27"/>
      <c r="D79" s="27"/>
      <c r="E79" s="27"/>
      <c r="F79" s="28"/>
      <c r="G79" s="29"/>
    </row>
    <row r="80" spans="1:7" ht="35.1" customHeight="1">
      <c r="A80" s="27"/>
      <c r="B80" s="27"/>
      <c r="C80" s="27"/>
      <c r="D80" s="27"/>
      <c r="E80" s="27"/>
      <c r="F80" s="28"/>
      <c r="G80" s="29"/>
    </row>
    <row r="81" spans="1:7" ht="35.1" customHeight="1">
      <c r="A81" s="27"/>
      <c r="B81" s="27"/>
      <c r="C81" s="27"/>
      <c r="D81" s="27"/>
      <c r="E81" s="27"/>
      <c r="F81" s="28"/>
      <c r="G81" s="29"/>
    </row>
    <row r="82" spans="1:7" ht="35.1" customHeight="1">
      <c r="A82" s="27"/>
      <c r="B82" s="27"/>
      <c r="C82" s="27"/>
      <c r="D82" s="27"/>
      <c r="E82" s="27"/>
      <c r="F82" s="28"/>
      <c r="G82" s="29"/>
    </row>
    <row r="83" spans="1:7" ht="35.1" customHeight="1">
      <c r="A83" s="27"/>
      <c r="B83" s="27"/>
      <c r="C83" s="27"/>
      <c r="D83" s="27"/>
      <c r="E83" s="27"/>
      <c r="F83" s="28"/>
      <c r="G83" s="29"/>
    </row>
    <row r="84" spans="1:7" ht="35.1" customHeight="1">
      <c r="A84" s="27"/>
      <c r="B84" s="27"/>
      <c r="C84" s="27"/>
      <c r="D84" s="27"/>
      <c r="E84" s="27"/>
      <c r="F84" s="28"/>
      <c r="G84" s="29"/>
    </row>
    <row r="85" spans="1:7" ht="35.1" customHeight="1">
      <c r="A85" s="27"/>
      <c r="B85" s="27"/>
      <c r="C85" s="27"/>
      <c r="D85" s="27"/>
      <c r="E85" s="27"/>
      <c r="F85" s="28"/>
      <c r="G85" s="29"/>
    </row>
    <row r="86" spans="1:7" ht="35.1" customHeight="1">
      <c r="A86" s="27"/>
      <c r="B86" s="27"/>
      <c r="C86" s="27"/>
      <c r="D86" s="27"/>
      <c r="E86" s="27"/>
      <c r="F86" s="28"/>
      <c r="G86" s="29"/>
    </row>
    <row r="87" spans="1:7" ht="35.1" customHeight="1">
      <c r="A87" s="27"/>
      <c r="B87" s="27"/>
      <c r="C87" s="27"/>
      <c r="D87" s="27"/>
      <c r="E87" s="27"/>
      <c r="F87" s="28"/>
      <c r="G87" s="29"/>
    </row>
    <row r="88" spans="1:7" ht="35.1" customHeight="1">
      <c r="A88" s="27"/>
      <c r="B88" s="27"/>
      <c r="C88" s="27"/>
      <c r="D88" s="27"/>
      <c r="E88" s="27"/>
      <c r="F88" s="28"/>
      <c r="G88" s="29"/>
    </row>
    <row r="89" spans="1:7" ht="35.1" customHeight="1">
      <c r="A89" s="27"/>
      <c r="B89" s="27"/>
      <c r="C89" s="27"/>
      <c r="D89" s="27"/>
      <c r="E89" s="27"/>
      <c r="F89" s="28"/>
      <c r="G89" s="29"/>
    </row>
    <row r="90" spans="1:7" ht="35.1" customHeight="1">
      <c r="A90" s="27"/>
      <c r="B90" s="27"/>
      <c r="C90" s="27"/>
      <c r="D90" s="27"/>
      <c r="E90" s="27"/>
      <c r="F90" s="28"/>
      <c r="G90" s="29"/>
    </row>
    <row r="91" spans="1:7" ht="35.1" customHeight="1">
      <c r="A91" s="27"/>
      <c r="B91" s="27"/>
      <c r="C91" s="27"/>
      <c r="D91" s="27"/>
      <c r="E91" s="27"/>
      <c r="F91" s="28"/>
      <c r="G91" s="29"/>
    </row>
    <row r="92" spans="1:7" ht="35.1" customHeight="1">
      <c r="A92" s="27"/>
      <c r="B92" s="27"/>
      <c r="C92" s="27"/>
      <c r="D92" s="27"/>
      <c r="E92" s="27"/>
      <c r="F92" s="28"/>
      <c r="G92" s="29"/>
    </row>
    <row r="93" spans="1:7" ht="35.1" customHeight="1">
      <c r="A93" s="27"/>
      <c r="B93" s="27"/>
      <c r="C93" s="27"/>
      <c r="D93" s="27"/>
      <c r="E93" s="27"/>
      <c r="F93" s="28"/>
      <c r="G93" s="29"/>
    </row>
    <row r="94" spans="1:7" ht="35.1" customHeight="1">
      <c r="A94" s="27"/>
      <c r="B94" s="27"/>
      <c r="C94" s="27"/>
      <c r="D94" s="27"/>
      <c r="E94" s="27"/>
      <c r="F94" s="28"/>
      <c r="G94" s="29"/>
    </row>
    <row r="95" spans="1:7" ht="35.1" customHeight="1">
      <c r="A95" s="27"/>
      <c r="B95" s="27"/>
      <c r="C95" s="27"/>
      <c r="D95" s="27"/>
      <c r="E95" s="27"/>
      <c r="F95" s="28"/>
      <c r="G95" s="29"/>
    </row>
    <row r="96" spans="1:7" ht="35.1" customHeight="1">
      <c r="A96" s="27"/>
      <c r="B96" s="27"/>
      <c r="C96" s="27"/>
      <c r="D96" s="27"/>
      <c r="E96" s="27"/>
      <c r="F96" s="28"/>
      <c r="G96" s="29"/>
    </row>
    <row r="97" spans="1:7" ht="35.1" customHeight="1">
      <c r="A97" s="27"/>
      <c r="B97" s="27"/>
      <c r="C97" s="27"/>
      <c r="D97" s="27"/>
      <c r="E97" s="27"/>
      <c r="F97" s="28"/>
      <c r="G97" s="29"/>
    </row>
    <row r="98" spans="1:7" ht="35.1" customHeight="1">
      <c r="A98" s="27"/>
      <c r="B98" s="27"/>
      <c r="C98" s="27"/>
      <c r="D98" s="27"/>
      <c r="E98" s="27"/>
      <c r="F98" s="28"/>
      <c r="G98" s="29"/>
    </row>
    <row r="99" spans="1:7" ht="35.1" customHeight="1">
      <c r="A99" s="27"/>
      <c r="B99" s="27"/>
      <c r="C99" s="27"/>
      <c r="D99" s="27"/>
      <c r="E99" s="27"/>
      <c r="F99" s="28"/>
      <c r="G99" s="29"/>
    </row>
    <row r="100" spans="1:7" ht="35.1" customHeight="1">
      <c r="A100" s="27"/>
      <c r="B100" s="27"/>
      <c r="C100" s="27"/>
      <c r="D100" s="27"/>
      <c r="E100" s="27"/>
      <c r="F100" s="28"/>
      <c r="G100" s="29"/>
    </row>
    <row r="101" spans="1:7" ht="35.1" customHeight="1">
      <c r="A101" s="27"/>
      <c r="B101" s="27"/>
      <c r="C101" s="27"/>
      <c r="D101" s="27"/>
      <c r="E101" s="27"/>
      <c r="F101" s="28"/>
      <c r="G101" s="29"/>
    </row>
    <row r="102" spans="1:7" ht="35.1" customHeight="1">
      <c r="A102" s="27"/>
      <c r="B102" s="27"/>
      <c r="C102" s="27"/>
      <c r="D102" s="27"/>
      <c r="E102" s="27"/>
      <c r="F102" s="28"/>
      <c r="G102" s="29"/>
    </row>
    <row r="103" spans="1:7" ht="35.1" customHeight="1">
      <c r="A103" s="27"/>
      <c r="B103" s="27"/>
      <c r="C103" s="27"/>
      <c r="D103" s="27"/>
      <c r="E103" s="27"/>
      <c r="F103" s="28"/>
      <c r="G103" s="29"/>
    </row>
    <row r="104" spans="1:7" ht="35.1" customHeight="1">
      <c r="A104" s="27"/>
      <c r="B104" s="27"/>
      <c r="C104" s="27"/>
      <c r="D104" s="27"/>
      <c r="E104" s="27"/>
      <c r="F104" s="28"/>
      <c r="G104" s="29"/>
    </row>
    <row r="105" spans="1:7" ht="35.1" customHeight="1">
      <c r="A105" s="27"/>
      <c r="B105" s="27"/>
      <c r="C105" s="27"/>
      <c r="D105" s="27"/>
      <c r="E105" s="27"/>
      <c r="F105" s="28"/>
      <c r="G105" s="29"/>
    </row>
    <row r="106" spans="1:7" ht="35.1" customHeight="1">
      <c r="A106" s="27"/>
      <c r="B106" s="27"/>
      <c r="C106" s="27"/>
      <c r="D106" s="27"/>
      <c r="E106" s="27"/>
      <c r="F106" s="28"/>
      <c r="G106" s="29"/>
    </row>
    <row r="107" spans="1:7" ht="35.1" customHeight="1">
      <c r="A107" s="27"/>
      <c r="B107" s="27"/>
      <c r="C107" s="27"/>
      <c r="D107" s="27"/>
      <c r="E107" s="27"/>
      <c r="F107" s="28"/>
      <c r="G107" s="29"/>
    </row>
    <row r="108" spans="1:7" ht="35.1" customHeight="1">
      <c r="A108" s="27"/>
      <c r="B108" s="27"/>
      <c r="C108" s="27"/>
      <c r="D108" s="27"/>
      <c r="E108" s="27"/>
      <c r="F108" s="28"/>
      <c r="G108" s="29"/>
    </row>
    <row r="109" spans="1:7" ht="35.1" customHeight="1">
      <c r="A109" s="27"/>
      <c r="B109" s="27"/>
      <c r="C109" s="27"/>
      <c r="D109" s="27"/>
      <c r="E109" s="27"/>
      <c r="F109" s="28"/>
      <c r="G109" s="29"/>
    </row>
    <row r="110" spans="1:7" ht="35.1" customHeight="1">
      <c r="A110" s="27"/>
      <c r="B110" s="27"/>
      <c r="C110" s="27"/>
      <c r="D110" s="27"/>
      <c r="E110" s="27"/>
      <c r="F110" s="28"/>
      <c r="G110" s="29"/>
    </row>
    <row r="111" spans="1:7" ht="35.1" customHeight="1">
      <c r="A111" s="27"/>
      <c r="B111" s="27"/>
      <c r="C111" s="27"/>
      <c r="D111" s="27"/>
      <c r="E111" s="27"/>
      <c r="F111" s="28"/>
      <c r="G111" s="29"/>
    </row>
    <row r="112" spans="1:7" ht="35.1" customHeight="1">
      <c r="A112" s="27"/>
      <c r="B112" s="27"/>
      <c r="C112" s="27"/>
      <c r="D112" s="27"/>
      <c r="E112" s="27"/>
      <c r="F112" s="28"/>
      <c r="G112" s="29"/>
    </row>
    <row r="113" spans="1:7" ht="35.1" customHeight="1">
      <c r="A113" s="27"/>
      <c r="B113" s="27"/>
      <c r="C113" s="27"/>
      <c r="D113" s="27"/>
      <c r="E113" s="27"/>
      <c r="F113" s="28"/>
      <c r="G113" s="29"/>
    </row>
    <row r="114" spans="1:7" ht="35.1" customHeight="1">
      <c r="A114" s="27"/>
      <c r="B114" s="27"/>
      <c r="C114" s="27"/>
      <c r="D114" s="27"/>
      <c r="E114" s="27"/>
      <c r="F114" s="28"/>
      <c r="G114" s="29"/>
    </row>
    <row r="115" spans="1:7" ht="35.1" customHeight="1">
      <c r="A115" s="27"/>
      <c r="B115" s="27"/>
      <c r="C115" s="27"/>
      <c r="D115" s="27"/>
      <c r="E115" s="27"/>
      <c r="F115" s="28"/>
      <c r="G115" s="29"/>
    </row>
    <row r="116" spans="1:7" ht="35.1" customHeight="1">
      <c r="A116" s="27"/>
      <c r="B116" s="27"/>
      <c r="C116" s="27"/>
      <c r="D116" s="27"/>
      <c r="E116" s="27"/>
      <c r="F116" s="28"/>
      <c r="G116" s="29"/>
    </row>
    <row r="117" spans="1:7" ht="35.1" customHeight="1">
      <c r="A117" s="27"/>
      <c r="B117" s="27"/>
      <c r="C117" s="27"/>
      <c r="D117" s="27"/>
      <c r="E117" s="27"/>
      <c r="F117" s="28"/>
      <c r="G117" s="29"/>
    </row>
    <row r="118" spans="1:7" ht="35.1" customHeight="1">
      <c r="A118" s="27"/>
      <c r="B118" s="27"/>
      <c r="C118" s="27"/>
      <c r="D118" s="27"/>
      <c r="E118" s="27"/>
      <c r="F118" s="28"/>
      <c r="G118" s="29"/>
    </row>
    <row r="119" spans="1:7" ht="35.1" customHeight="1">
      <c r="A119" s="27"/>
      <c r="B119" s="27"/>
      <c r="C119" s="27"/>
      <c r="D119" s="27"/>
      <c r="E119" s="27"/>
      <c r="F119" s="28"/>
      <c r="G119" s="29"/>
    </row>
    <row r="120" spans="1:7" ht="35.1" customHeight="1">
      <c r="A120" s="27"/>
      <c r="B120" s="27"/>
      <c r="C120" s="27"/>
      <c r="D120" s="27"/>
      <c r="E120" s="27"/>
      <c r="F120" s="28"/>
      <c r="G120" s="29"/>
    </row>
    <row r="121" spans="1:7" ht="35.1" customHeight="1">
      <c r="A121" s="27"/>
      <c r="B121" s="27"/>
      <c r="C121" s="27"/>
      <c r="D121" s="27"/>
      <c r="E121" s="27"/>
      <c r="F121" s="28"/>
      <c r="G121" s="29"/>
    </row>
    <row r="122" spans="1:7" ht="35.1" customHeight="1">
      <c r="A122" s="27"/>
      <c r="B122" s="27"/>
      <c r="C122" s="27"/>
      <c r="D122" s="27"/>
      <c r="E122" s="27"/>
      <c r="F122" s="28"/>
      <c r="G122" s="29"/>
    </row>
    <row r="123" spans="1:7" ht="35.1" customHeight="1">
      <c r="A123" s="27"/>
      <c r="B123" s="27"/>
      <c r="C123" s="27"/>
      <c r="D123" s="27"/>
      <c r="E123" s="27"/>
      <c r="F123" s="28"/>
      <c r="G123" s="29"/>
    </row>
    <row r="124" spans="1:7" ht="35.1" customHeight="1">
      <c r="A124" s="27"/>
      <c r="B124" s="27"/>
      <c r="C124" s="27"/>
      <c r="D124" s="27"/>
      <c r="E124" s="27"/>
      <c r="F124" s="28"/>
      <c r="G124" s="29"/>
    </row>
    <row r="125" spans="1:7" ht="35.1" customHeight="1">
      <c r="A125" s="27"/>
      <c r="B125" s="27"/>
      <c r="C125" s="27"/>
      <c r="D125" s="27"/>
      <c r="E125" s="27"/>
      <c r="F125" s="28"/>
      <c r="G125" s="29"/>
    </row>
    <row r="126" spans="1:7" ht="35.1" customHeight="1">
      <c r="A126" s="27"/>
      <c r="B126" s="27"/>
      <c r="C126" s="27"/>
      <c r="D126" s="27"/>
      <c r="E126" s="27"/>
      <c r="F126" s="28"/>
      <c r="G126" s="29"/>
    </row>
    <row r="127" spans="1:7" ht="35.1" customHeight="1">
      <c r="A127" s="27"/>
      <c r="B127" s="27"/>
      <c r="C127" s="27"/>
      <c r="D127" s="27"/>
      <c r="E127" s="27"/>
      <c r="F127" s="28"/>
      <c r="G127" s="29"/>
    </row>
    <row r="128" spans="1:7" ht="35.1" customHeight="1">
      <c r="A128" s="27"/>
      <c r="B128" s="27"/>
      <c r="C128" s="27"/>
      <c r="D128" s="27"/>
      <c r="E128" s="27"/>
      <c r="F128" s="28"/>
      <c r="G128" s="29"/>
    </row>
    <row r="129" spans="1:7" ht="35.1" customHeight="1">
      <c r="A129" s="27"/>
      <c r="B129" s="27"/>
      <c r="C129" s="27"/>
      <c r="D129" s="27"/>
      <c r="E129" s="27"/>
      <c r="F129" s="28"/>
      <c r="G129" s="29"/>
    </row>
    <row r="130" spans="1:7" ht="35.1" customHeight="1">
      <c r="A130" s="27"/>
      <c r="B130" s="27"/>
      <c r="C130" s="27"/>
      <c r="D130" s="27"/>
      <c r="E130" s="27"/>
      <c r="F130" s="28"/>
      <c r="G130" s="29"/>
    </row>
    <row r="131" spans="1:7" ht="35.1" customHeight="1">
      <c r="A131" s="27"/>
      <c r="B131" s="27"/>
      <c r="C131" s="27"/>
      <c r="D131" s="27"/>
      <c r="E131" s="27"/>
      <c r="F131" s="28"/>
      <c r="G131" s="29"/>
    </row>
    <row r="132" spans="1:7" ht="35.1" customHeight="1">
      <c r="A132" s="27"/>
      <c r="B132" s="27"/>
      <c r="C132" s="27"/>
      <c r="D132" s="27"/>
      <c r="E132" s="27"/>
      <c r="F132" s="28"/>
      <c r="G132" s="29"/>
    </row>
    <row r="133" spans="1:7" ht="35.1" customHeight="1">
      <c r="A133" s="27"/>
      <c r="B133" s="27"/>
      <c r="C133" s="27"/>
      <c r="D133" s="27"/>
      <c r="E133" s="27"/>
      <c r="F133" s="28"/>
      <c r="G133" s="29"/>
    </row>
    <row r="134" spans="1:7" ht="35.1" customHeight="1">
      <c r="A134" s="27"/>
      <c r="B134" s="27"/>
      <c r="C134" s="27"/>
      <c r="D134" s="27"/>
      <c r="E134" s="27"/>
      <c r="F134" s="28"/>
      <c r="G134" s="29"/>
    </row>
    <row r="135" spans="1:7" ht="35.1" customHeight="1">
      <c r="A135" s="27"/>
      <c r="B135" s="27"/>
      <c r="C135" s="27"/>
      <c r="D135" s="27"/>
      <c r="E135" s="27"/>
      <c r="F135" s="28"/>
      <c r="G135" s="29"/>
    </row>
    <row r="136" spans="1:7" ht="35.1" customHeight="1">
      <c r="A136" s="27"/>
      <c r="B136" s="27"/>
      <c r="C136" s="27"/>
      <c r="D136" s="27"/>
      <c r="E136" s="27"/>
      <c r="F136" s="28"/>
      <c r="G136" s="29"/>
    </row>
    <row r="137" spans="1:7" ht="35.1" customHeight="1">
      <c r="A137" s="27"/>
      <c r="B137" s="27"/>
      <c r="C137" s="27"/>
      <c r="D137" s="27"/>
      <c r="E137" s="27"/>
      <c r="F137" s="28"/>
      <c r="G137" s="29"/>
    </row>
    <row r="138" spans="1:7" ht="35.1" customHeight="1">
      <c r="A138" s="27"/>
      <c r="B138" s="27"/>
      <c r="C138" s="27"/>
      <c r="D138" s="27"/>
      <c r="E138" s="27"/>
      <c r="F138" s="28"/>
      <c r="G138" s="29"/>
    </row>
    <row r="139" spans="1:7" ht="35.1" customHeight="1">
      <c r="A139" s="27"/>
      <c r="B139" s="27"/>
      <c r="C139" s="27"/>
      <c r="D139" s="27"/>
      <c r="E139" s="27"/>
      <c r="F139" s="28"/>
      <c r="G139" s="29"/>
    </row>
    <row r="140" spans="1:7" ht="35.1" customHeight="1">
      <c r="A140" s="27"/>
      <c r="B140" s="27"/>
      <c r="C140" s="27"/>
      <c r="D140" s="27"/>
      <c r="E140" s="27"/>
      <c r="F140" s="28"/>
      <c r="G140" s="29"/>
    </row>
    <row r="141" spans="1:7" ht="35.1" customHeight="1">
      <c r="A141" s="27"/>
      <c r="B141" s="27"/>
      <c r="C141" s="27"/>
      <c r="D141" s="27"/>
      <c r="E141" s="27"/>
      <c r="F141" s="28"/>
      <c r="G141" s="29"/>
    </row>
    <row r="142" spans="1:7" ht="35.1" customHeight="1">
      <c r="A142" s="27"/>
      <c r="B142" s="27"/>
      <c r="C142" s="27"/>
      <c r="D142" s="27"/>
      <c r="E142" s="27"/>
      <c r="F142" s="28"/>
      <c r="G142" s="29"/>
    </row>
    <row r="143" spans="1:7" ht="35.1" customHeight="1">
      <c r="A143" s="27"/>
      <c r="B143" s="27"/>
      <c r="C143" s="27"/>
      <c r="D143" s="27"/>
      <c r="E143" s="27"/>
      <c r="F143" s="28"/>
      <c r="G143" s="29"/>
    </row>
    <row r="144" spans="1:7" ht="35.1" customHeight="1">
      <c r="A144" s="27"/>
      <c r="B144" s="27"/>
      <c r="C144" s="27"/>
      <c r="D144" s="27"/>
      <c r="E144" s="27"/>
      <c r="F144" s="28"/>
      <c r="G144" s="29"/>
    </row>
    <row r="145" spans="1:7" ht="35.1" customHeight="1">
      <c r="A145" s="27"/>
      <c r="B145" s="27"/>
      <c r="C145" s="27"/>
      <c r="D145" s="27"/>
      <c r="E145" s="27"/>
      <c r="F145" s="28"/>
      <c r="G145" s="29"/>
    </row>
    <row r="146" spans="1:7" ht="35.1" customHeight="1">
      <c r="A146" s="27"/>
      <c r="B146" s="27"/>
      <c r="C146" s="27"/>
      <c r="D146" s="27"/>
      <c r="E146" s="27"/>
      <c r="F146" s="28"/>
      <c r="G146" s="29"/>
    </row>
    <row r="147" spans="1:7" ht="35.1" customHeight="1">
      <c r="A147" s="27"/>
      <c r="B147" s="27"/>
      <c r="C147" s="27"/>
      <c r="D147" s="27"/>
      <c r="E147" s="27"/>
      <c r="F147" s="28"/>
      <c r="G147" s="29"/>
    </row>
    <row r="148" spans="1:7" ht="35.1" customHeight="1">
      <c r="A148" s="27"/>
      <c r="B148" s="27"/>
      <c r="C148" s="27"/>
      <c r="D148" s="27"/>
      <c r="E148" s="27"/>
      <c r="F148" s="28"/>
      <c r="G148" s="29"/>
    </row>
    <row r="149" spans="1:7" ht="35.1" customHeight="1">
      <c r="A149" s="27"/>
      <c r="B149" s="27"/>
      <c r="C149" s="27"/>
      <c r="D149" s="27"/>
      <c r="E149" s="27"/>
      <c r="F149" s="28"/>
      <c r="G149" s="29"/>
    </row>
    <row r="150" spans="1:7" ht="35.1" customHeight="1">
      <c r="A150" s="27"/>
      <c r="B150" s="27"/>
      <c r="C150" s="27"/>
      <c r="D150" s="27"/>
      <c r="E150" s="27"/>
      <c r="F150" s="28"/>
      <c r="G150" s="29"/>
    </row>
    <row r="151" spans="1:7" ht="35.1" customHeight="1">
      <c r="A151" s="27"/>
      <c r="B151" s="27"/>
      <c r="C151" s="27"/>
      <c r="D151" s="27"/>
      <c r="E151" s="27"/>
      <c r="F151" s="28"/>
      <c r="G151" s="29"/>
    </row>
    <row r="152" spans="1:7" ht="35.1" customHeight="1">
      <c r="A152" s="27"/>
      <c r="B152" s="27"/>
      <c r="C152" s="27"/>
      <c r="D152" s="27"/>
      <c r="E152" s="27"/>
      <c r="F152" s="28"/>
      <c r="G152" s="29"/>
    </row>
    <row r="153" spans="1:7" ht="35.1" customHeight="1">
      <c r="A153" s="27"/>
      <c r="B153" s="27"/>
      <c r="C153" s="27"/>
      <c r="D153" s="27"/>
      <c r="E153" s="27"/>
      <c r="F153" s="28"/>
      <c r="G153" s="29"/>
    </row>
    <row r="154" spans="1:7" ht="35.1" customHeight="1">
      <c r="A154" s="27"/>
      <c r="B154" s="27"/>
      <c r="C154" s="27"/>
      <c r="D154" s="27"/>
      <c r="E154" s="27"/>
      <c r="F154" s="28"/>
      <c r="G154" s="29"/>
    </row>
    <row r="155" spans="1:7" ht="35.1" customHeight="1">
      <c r="A155" s="27"/>
      <c r="B155" s="27"/>
      <c r="C155" s="27"/>
      <c r="D155" s="27"/>
      <c r="E155" s="27"/>
      <c r="F155" s="28"/>
      <c r="G155" s="29"/>
    </row>
    <row r="156" spans="1:7" ht="35.1" customHeight="1">
      <c r="A156" s="27"/>
      <c r="B156" s="27"/>
      <c r="C156" s="27"/>
      <c r="D156" s="27"/>
      <c r="E156" s="27"/>
      <c r="F156" s="28"/>
      <c r="G156" s="29"/>
    </row>
    <row r="157" spans="1:7" ht="35.1" customHeight="1">
      <c r="A157" s="27"/>
      <c r="B157" s="27"/>
      <c r="C157" s="27"/>
      <c r="D157" s="27"/>
      <c r="E157" s="27"/>
      <c r="F157" s="28"/>
      <c r="G157" s="29"/>
    </row>
    <row r="158" spans="1:7" ht="35.1" customHeight="1">
      <c r="A158" s="27"/>
      <c r="B158" s="27"/>
      <c r="C158" s="27"/>
      <c r="D158" s="27"/>
      <c r="E158" s="27"/>
      <c r="F158" s="28"/>
      <c r="G158" s="29"/>
    </row>
    <row r="159" spans="1:7" ht="35.1" customHeight="1">
      <c r="A159" s="27"/>
      <c r="B159" s="27"/>
      <c r="C159" s="27"/>
      <c r="D159" s="27"/>
      <c r="E159" s="27"/>
      <c r="F159" s="28"/>
      <c r="G159" s="29"/>
    </row>
    <row r="160" spans="1:7" ht="35.1" customHeight="1">
      <c r="A160" s="27"/>
      <c r="B160" s="27"/>
      <c r="C160" s="27"/>
      <c r="D160" s="27"/>
      <c r="E160" s="27"/>
      <c r="F160" s="28"/>
      <c r="G160" s="29"/>
    </row>
    <row r="161" spans="1:7" ht="35.1" customHeight="1">
      <c r="A161" s="27"/>
      <c r="B161" s="27"/>
      <c r="C161" s="27"/>
      <c r="D161" s="27"/>
      <c r="E161" s="27"/>
      <c r="F161" s="28"/>
      <c r="G161" s="29"/>
    </row>
    <row r="162" spans="1:7" ht="35.1" customHeight="1">
      <c r="A162" s="27"/>
      <c r="B162" s="27"/>
      <c r="C162" s="27"/>
      <c r="D162" s="27"/>
      <c r="E162" s="27"/>
      <c r="F162" s="28"/>
      <c r="G162" s="29"/>
    </row>
    <row r="163" spans="1:7" ht="35.1" customHeight="1">
      <c r="A163" s="27"/>
      <c r="B163" s="27"/>
      <c r="C163" s="27"/>
      <c r="D163" s="27"/>
      <c r="E163" s="27"/>
      <c r="F163" s="28"/>
      <c r="G163" s="29"/>
    </row>
    <row r="164" spans="1:7" ht="35.1" customHeight="1">
      <c r="A164" s="27"/>
      <c r="B164" s="27"/>
      <c r="C164" s="27"/>
      <c r="D164" s="27"/>
      <c r="E164" s="27"/>
      <c r="F164" s="28"/>
      <c r="G164" s="29"/>
    </row>
    <row r="165" spans="1:7" ht="35.1" customHeight="1">
      <c r="A165" s="27"/>
      <c r="B165" s="27"/>
      <c r="C165" s="27"/>
      <c r="D165" s="27"/>
      <c r="E165" s="27"/>
      <c r="F165" s="28"/>
      <c r="G165" s="29"/>
    </row>
    <row r="166" spans="1:7" ht="35.1" customHeight="1">
      <c r="A166" s="27"/>
      <c r="B166" s="27"/>
      <c r="C166" s="27"/>
      <c r="D166" s="27"/>
      <c r="E166" s="27"/>
      <c r="F166" s="28"/>
      <c r="G166" s="29"/>
    </row>
    <row r="167" spans="1:7" ht="35.1" customHeight="1">
      <c r="A167" s="27"/>
      <c r="B167" s="27"/>
      <c r="C167" s="27"/>
      <c r="D167" s="27"/>
      <c r="E167" s="27"/>
      <c r="F167" s="28"/>
      <c r="G167" s="29"/>
    </row>
    <row r="168" spans="1:7" ht="35.1" customHeight="1">
      <c r="A168" s="27"/>
      <c r="B168" s="27"/>
      <c r="C168" s="27"/>
      <c r="D168" s="27"/>
      <c r="E168" s="27"/>
      <c r="F168" s="28"/>
      <c r="G168" s="29"/>
    </row>
    <row r="169" spans="1:7" ht="35.1" customHeight="1">
      <c r="A169" s="27"/>
      <c r="B169" s="27"/>
      <c r="C169" s="27"/>
      <c r="D169" s="27"/>
      <c r="E169" s="27"/>
      <c r="F169" s="28"/>
      <c r="G169" s="29"/>
    </row>
    <row r="170" spans="1:7" ht="35.1" customHeight="1">
      <c r="A170" s="27"/>
      <c r="B170" s="27"/>
      <c r="C170" s="27"/>
      <c r="D170" s="27"/>
      <c r="E170" s="27"/>
      <c r="F170" s="28"/>
      <c r="G170" s="29"/>
    </row>
    <row r="171" spans="1:7" ht="35.1" customHeight="1">
      <c r="A171" s="27"/>
      <c r="B171" s="27"/>
      <c r="C171" s="27"/>
      <c r="D171" s="27"/>
      <c r="E171" s="27"/>
      <c r="F171" s="28"/>
      <c r="G171" s="29"/>
    </row>
    <row r="172" spans="1:7" ht="35.1" customHeight="1">
      <c r="A172" s="27"/>
      <c r="B172" s="27"/>
      <c r="C172" s="27"/>
      <c r="D172" s="27"/>
      <c r="E172" s="27"/>
      <c r="F172" s="28"/>
      <c r="G172" s="29"/>
    </row>
    <row r="173" spans="1:7" ht="35.1" customHeight="1">
      <c r="A173" s="27"/>
      <c r="B173" s="27"/>
      <c r="C173" s="27"/>
      <c r="D173" s="27"/>
      <c r="E173" s="27"/>
      <c r="F173" s="28"/>
      <c r="G173" s="29"/>
    </row>
    <row r="174" spans="1:7" ht="35.1" customHeight="1">
      <c r="A174" s="27"/>
      <c r="B174" s="27"/>
      <c r="C174" s="27"/>
      <c r="D174" s="27"/>
      <c r="E174" s="27"/>
      <c r="F174" s="28"/>
      <c r="G174" s="29"/>
    </row>
    <row r="175" spans="1:7" ht="35.1" customHeight="1">
      <c r="A175" s="27"/>
      <c r="B175" s="27"/>
      <c r="C175" s="27"/>
      <c r="D175" s="27"/>
      <c r="E175" s="27"/>
      <c r="F175" s="28"/>
      <c r="G175" s="29"/>
    </row>
    <row r="176" spans="1:7" ht="35.1" customHeight="1">
      <c r="A176" s="27"/>
      <c r="B176" s="27"/>
      <c r="C176" s="27"/>
      <c r="D176" s="27"/>
      <c r="E176" s="27"/>
      <c r="F176" s="28"/>
      <c r="G176" s="29"/>
    </row>
    <row r="177" spans="1:7" ht="35.1" customHeight="1">
      <c r="A177" s="27"/>
      <c r="B177" s="27"/>
      <c r="C177" s="27"/>
      <c r="D177" s="27"/>
      <c r="E177" s="27"/>
      <c r="F177" s="28"/>
      <c r="G177" s="29"/>
    </row>
    <row r="178" spans="1:7" ht="35.1" customHeight="1">
      <c r="A178" s="27"/>
      <c r="B178" s="27"/>
      <c r="C178" s="27"/>
      <c r="D178" s="27"/>
      <c r="E178" s="27"/>
      <c r="F178" s="28"/>
      <c r="G178" s="29"/>
    </row>
    <row r="179" spans="1:7" ht="35.1" customHeight="1">
      <c r="A179" s="27"/>
      <c r="B179" s="27"/>
      <c r="C179" s="27"/>
      <c r="D179" s="27"/>
      <c r="E179" s="27"/>
      <c r="F179" s="28"/>
      <c r="G179" s="29"/>
    </row>
    <row r="180" spans="1:7" ht="35.1" customHeight="1">
      <c r="A180" s="27"/>
      <c r="B180" s="27"/>
      <c r="C180" s="27"/>
      <c r="D180" s="27"/>
      <c r="E180" s="27"/>
      <c r="F180" s="28"/>
      <c r="G180" s="29"/>
    </row>
    <row r="181" spans="1:7" ht="35.1" customHeight="1">
      <c r="A181" s="27"/>
      <c r="B181" s="27"/>
      <c r="C181" s="27"/>
      <c r="D181" s="27"/>
      <c r="E181" s="27"/>
      <c r="F181" s="28"/>
      <c r="G181" s="29"/>
    </row>
    <row r="182" spans="1:7" ht="35.1" customHeight="1">
      <c r="A182" s="27"/>
      <c r="B182" s="27"/>
      <c r="C182" s="27"/>
      <c r="D182" s="27"/>
      <c r="E182" s="27"/>
      <c r="F182" s="28"/>
      <c r="G182" s="29"/>
    </row>
    <row r="183" spans="1:7" ht="35.1" customHeight="1">
      <c r="A183" s="27"/>
      <c r="B183" s="27"/>
      <c r="C183" s="27"/>
      <c r="D183" s="27"/>
      <c r="E183" s="27"/>
      <c r="F183" s="28"/>
      <c r="G183" s="29"/>
    </row>
    <row r="184" spans="1:7" ht="35.1" customHeight="1">
      <c r="A184" s="27"/>
      <c r="B184" s="27"/>
      <c r="C184" s="27"/>
      <c r="D184" s="27"/>
      <c r="E184" s="27"/>
      <c r="F184" s="28"/>
      <c r="G184" s="29"/>
    </row>
    <row r="185" spans="1:7" ht="35.1" customHeight="1">
      <c r="A185" s="27"/>
      <c r="B185" s="27"/>
      <c r="C185" s="27"/>
      <c r="D185" s="27"/>
      <c r="E185" s="27"/>
      <c r="F185" s="28"/>
      <c r="G185" s="29"/>
    </row>
    <row r="186" spans="1:7" ht="35.1" customHeight="1">
      <c r="A186" s="27"/>
      <c r="B186" s="27"/>
      <c r="C186" s="27"/>
      <c r="D186" s="27"/>
      <c r="E186" s="27"/>
      <c r="F186" s="28"/>
      <c r="G186" s="29"/>
    </row>
    <row r="187" spans="1:7" ht="35.1" customHeight="1">
      <c r="A187" s="27"/>
      <c r="B187" s="27"/>
      <c r="C187" s="27"/>
      <c r="D187" s="27"/>
      <c r="E187" s="27"/>
      <c r="F187" s="28"/>
      <c r="G187" s="29"/>
    </row>
    <row r="188" spans="1:7" ht="35.1" customHeight="1">
      <c r="A188" s="27"/>
      <c r="B188" s="27"/>
      <c r="C188" s="27"/>
      <c r="D188" s="27"/>
      <c r="E188" s="27"/>
      <c r="F188" s="28"/>
      <c r="G188" s="29"/>
    </row>
    <row r="189" spans="1:7" ht="35.1" customHeight="1">
      <c r="A189" s="27"/>
      <c r="B189" s="27"/>
      <c r="C189" s="27"/>
      <c r="D189" s="27"/>
      <c r="E189" s="27"/>
      <c r="F189" s="28"/>
      <c r="G189" s="29"/>
    </row>
    <row r="190" spans="1:7" ht="35.1" customHeight="1">
      <c r="A190" s="27"/>
      <c r="B190" s="27"/>
      <c r="C190" s="27"/>
      <c r="D190" s="27"/>
      <c r="E190" s="27"/>
      <c r="F190" s="28"/>
      <c r="G190" s="29"/>
    </row>
    <row r="191" spans="1:7" ht="35.1" customHeight="1">
      <c r="A191" s="27"/>
      <c r="B191" s="27"/>
      <c r="C191" s="27"/>
      <c r="D191" s="27"/>
      <c r="E191" s="27"/>
      <c r="F191" s="28"/>
      <c r="G191" s="29"/>
    </row>
    <row r="192" spans="1:7" ht="35.1" customHeight="1">
      <c r="A192" s="27"/>
      <c r="B192" s="27"/>
      <c r="C192" s="27"/>
      <c r="D192" s="27"/>
      <c r="E192" s="27"/>
      <c r="F192" s="28"/>
      <c r="G192" s="29"/>
    </row>
    <row r="193" spans="1:7" ht="35.1" customHeight="1">
      <c r="A193" s="27"/>
      <c r="B193" s="27"/>
      <c r="C193" s="27"/>
      <c r="D193" s="27"/>
      <c r="E193" s="27"/>
      <c r="F193" s="28"/>
      <c r="G193" s="29"/>
    </row>
    <row r="194" spans="1:7" ht="35.1" customHeight="1">
      <c r="A194" s="27"/>
      <c r="B194" s="27"/>
      <c r="C194" s="27"/>
      <c r="D194" s="27"/>
      <c r="E194" s="27"/>
      <c r="F194" s="28"/>
      <c r="G194" s="29"/>
    </row>
    <row r="195" spans="1:7" ht="35.1" customHeight="1">
      <c r="A195" s="27"/>
      <c r="B195" s="27"/>
      <c r="C195" s="27"/>
      <c r="D195" s="27"/>
      <c r="E195" s="27"/>
      <c r="F195" s="28"/>
      <c r="G195" s="29"/>
    </row>
    <row r="196" spans="1:7" ht="35.1" customHeight="1">
      <c r="A196" s="27"/>
      <c r="B196" s="27"/>
      <c r="C196" s="27"/>
      <c r="D196" s="27"/>
      <c r="E196" s="27"/>
      <c r="F196" s="28"/>
      <c r="G196" s="29"/>
    </row>
    <row r="197" spans="1:7" ht="35.1" customHeight="1">
      <c r="A197" s="27"/>
      <c r="B197" s="27"/>
      <c r="C197" s="27"/>
      <c r="D197" s="27"/>
      <c r="E197" s="27"/>
      <c r="F197" s="28"/>
      <c r="G197" s="29"/>
    </row>
    <row r="198" spans="1:7" ht="35.1" customHeight="1">
      <c r="A198" s="27"/>
      <c r="B198" s="27"/>
      <c r="C198" s="27"/>
      <c r="D198" s="27"/>
      <c r="E198" s="27"/>
      <c r="F198" s="28"/>
      <c r="G198" s="29"/>
    </row>
    <row r="199" spans="1:7" ht="35.1" customHeight="1">
      <c r="A199" s="27"/>
      <c r="B199" s="27"/>
      <c r="C199" s="27"/>
      <c r="D199" s="27"/>
      <c r="E199" s="27"/>
      <c r="F199" s="28"/>
      <c r="G199" s="29"/>
    </row>
    <row r="200" spans="1:7" ht="35.1" customHeight="1">
      <c r="A200" s="27"/>
      <c r="B200" s="27"/>
      <c r="C200" s="27"/>
      <c r="D200" s="27"/>
      <c r="E200" s="27"/>
      <c r="F200" s="28"/>
      <c r="G200" s="29"/>
    </row>
    <row r="201" spans="1:7" ht="35.1" customHeight="1">
      <c r="A201" s="27"/>
      <c r="B201" s="27"/>
      <c r="C201" s="27"/>
      <c r="D201" s="27"/>
      <c r="E201" s="27"/>
      <c r="F201" s="28"/>
      <c r="G201" s="29"/>
    </row>
    <row r="202" spans="1:7" ht="35.1" customHeight="1">
      <c r="A202" s="27"/>
      <c r="B202" s="27"/>
      <c r="C202" s="27"/>
      <c r="D202" s="27"/>
      <c r="E202" s="27"/>
      <c r="F202" s="28"/>
      <c r="G202" s="29"/>
    </row>
    <row r="203" spans="1:7" ht="35.1" customHeight="1">
      <c r="A203" s="27"/>
      <c r="B203" s="27"/>
      <c r="C203" s="27"/>
      <c r="D203" s="27"/>
      <c r="E203" s="27"/>
      <c r="F203" s="28"/>
      <c r="G203" s="29"/>
    </row>
    <row r="204" spans="1:7" ht="35.1" customHeight="1">
      <c r="A204" s="27"/>
      <c r="B204" s="27"/>
      <c r="C204" s="27"/>
      <c r="D204" s="27"/>
      <c r="E204" s="27"/>
      <c r="F204" s="28"/>
      <c r="G204" s="29"/>
    </row>
    <row r="205" spans="1:7" ht="35.1" customHeight="1">
      <c r="A205" s="27"/>
      <c r="B205" s="27"/>
      <c r="C205" s="27"/>
      <c r="D205" s="27"/>
      <c r="E205" s="27"/>
      <c r="F205" s="28"/>
      <c r="G205" s="29"/>
    </row>
    <row r="206" spans="1:7" ht="35.1" customHeight="1">
      <c r="A206" s="27"/>
      <c r="B206" s="27"/>
      <c r="C206" s="27"/>
      <c r="D206" s="27"/>
      <c r="E206" s="27"/>
      <c r="F206" s="28"/>
      <c r="G206" s="29"/>
    </row>
    <row r="207" spans="1:7" ht="35.1" customHeight="1">
      <c r="A207" s="27"/>
      <c r="B207" s="27"/>
      <c r="C207" s="27"/>
      <c r="D207" s="27"/>
      <c r="E207" s="27"/>
      <c r="F207" s="28"/>
      <c r="G207" s="29"/>
    </row>
    <row r="208" spans="1:7" ht="35.1" customHeight="1">
      <c r="A208" s="27"/>
      <c r="B208" s="27"/>
      <c r="C208" s="27"/>
      <c r="D208" s="27"/>
      <c r="E208" s="27"/>
      <c r="F208" s="28"/>
      <c r="G208" s="29"/>
    </row>
    <row r="209" spans="1:7" ht="35.1" customHeight="1">
      <c r="A209" s="27"/>
      <c r="B209" s="27"/>
      <c r="C209" s="27"/>
      <c r="D209" s="27"/>
      <c r="E209" s="27"/>
      <c r="F209" s="28"/>
      <c r="G209" s="29"/>
    </row>
    <row r="210" spans="1:7" ht="35.1" customHeight="1">
      <c r="A210" s="27"/>
      <c r="B210" s="27"/>
      <c r="C210" s="27"/>
      <c r="D210" s="27"/>
      <c r="E210" s="27"/>
      <c r="F210" s="28"/>
      <c r="G210" s="29"/>
    </row>
    <row r="211" spans="1:7" ht="35.1" customHeight="1">
      <c r="A211" s="27"/>
      <c r="B211" s="27"/>
      <c r="C211" s="27"/>
      <c r="D211" s="27"/>
      <c r="E211" s="27"/>
      <c r="F211" s="28"/>
      <c r="G211" s="29"/>
    </row>
    <row r="212" spans="1:7" ht="35.1" customHeight="1">
      <c r="A212" s="27"/>
      <c r="B212" s="27"/>
      <c r="C212" s="27"/>
      <c r="D212" s="27"/>
      <c r="E212" s="27"/>
      <c r="F212" s="28"/>
      <c r="G212" s="29"/>
    </row>
    <row r="213" spans="1:7" ht="35.1" customHeight="1">
      <c r="A213" s="27"/>
      <c r="B213" s="27"/>
      <c r="C213" s="27"/>
      <c r="D213" s="27"/>
      <c r="E213" s="27"/>
      <c r="F213" s="28"/>
      <c r="G213" s="29"/>
    </row>
    <row r="214" spans="1:7" ht="35.1" customHeight="1">
      <c r="A214" s="27"/>
      <c r="B214" s="27"/>
      <c r="C214" s="27"/>
      <c r="D214" s="27"/>
      <c r="E214" s="27"/>
      <c r="F214" s="28"/>
      <c r="G214" s="29"/>
    </row>
    <row r="215" spans="1:7" ht="35.1" customHeight="1">
      <c r="A215" s="27"/>
      <c r="B215" s="27"/>
      <c r="C215" s="27"/>
      <c r="D215" s="27"/>
      <c r="E215" s="27"/>
      <c r="F215" s="28"/>
      <c r="G215" s="29"/>
    </row>
    <row r="216" spans="1:7" ht="35.1" customHeight="1">
      <c r="A216" s="27"/>
      <c r="B216" s="27"/>
      <c r="C216" s="27"/>
      <c r="D216" s="27"/>
      <c r="E216" s="27"/>
      <c r="F216" s="28"/>
      <c r="G216" s="29"/>
    </row>
    <row r="217" spans="1:7" ht="35.1" customHeight="1">
      <c r="A217" s="27"/>
      <c r="B217" s="27"/>
      <c r="C217" s="27"/>
      <c r="D217" s="27"/>
      <c r="E217" s="27"/>
      <c r="F217" s="28"/>
      <c r="G217" s="29"/>
    </row>
    <row r="218" spans="1:7" ht="35.1" customHeight="1">
      <c r="A218" s="27"/>
      <c r="B218" s="27"/>
      <c r="C218" s="27"/>
      <c r="D218" s="27"/>
      <c r="E218" s="27"/>
      <c r="F218" s="28"/>
      <c r="G218" s="29"/>
    </row>
    <row r="219" spans="1:7" ht="35.1" customHeight="1">
      <c r="A219" s="27"/>
      <c r="B219" s="27"/>
      <c r="C219" s="27"/>
      <c r="D219" s="27"/>
      <c r="E219" s="27"/>
      <c r="F219" s="28"/>
      <c r="G219" s="29"/>
    </row>
    <row r="220" spans="1:7" ht="35.1" customHeight="1">
      <c r="A220" s="27"/>
      <c r="B220" s="27"/>
      <c r="C220" s="27"/>
      <c r="D220" s="27"/>
      <c r="E220" s="27"/>
      <c r="F220" s="28"/>
      <c r="G220" s="29"/>
    </row>
    <row r="221" spans="1:7" ht="35.1" customHeight="1">
      <c r="A221" s="27"/>
      <c r="B221" s="27"/>
      <c r="C221" s="27"/>
      <c r="D221" s="27"/>
      <c r="E221" s="27"/>
      <c r="F221" s="28"/>
      <c r="G221" s="29"/>
    </row>
    <row r="222" spans="1:7" ht="35.1" customHeight="1">
      <c r="A222" s="27"/>
      <c r="B222" s="27"/>
      <c r="C222" s="27"/>
      <c r="D222" s="27"/>
      <c r="E222" s="27"/>
      <c r="F222" s="28"/>
      <c r="G222" s="29"/>
    </row>
    <row r="223" spans="1:7" ht="35.1" customHeight="1">
      <c r="A223" s="27"/>
      <c r="B223" s="27"/>
      <c r="C223" s="27"/>
      <c r="D223" s="27"/>
      <c r="E223" s="27"/>
      <c r="F223" s="28"/>
      <c r="G223" s="29"/>
    </row>
    <row r="224" spans="1:7" ht="35.1" customHeight="1">
      <c r="A224" s="27"/>
      <c r="B224" s="27"/>
      <c r="C224" s="27"/>
      <c r="D224" s="27"/>
      <c r="E224" s="27"/>
      <c r="F224" s="28"/>
      <c r="G224" s="29"/>
    </row>
    <row r="225" spans="1:7" ht="35.1" customHeight="1">
      <c r="A225" s="27"/>
      <c r="B225" s="27"/>
      <c r="C225" s="27"/>
      <c r="D225" s="27"/>
      <c r="E225" s="27"/>
      <c r="F225" s="28"/>
      <c r="G225" s="29"/>
    </row>
    <row r="226" spans="1:7" ht="35.1" customHeight="1">
      <c r="A226" s="27"/>
      <c r="B226" s="27"/>
      <c r="C226" s="27"/>
      <c r="D226" s="27"/>
      <c r="E226" s="27"/>
      <c r="F226" s="28"/>
      <c r="G226" s="29"/>
    </row>
    <row r="227" spans="1:7" ht="35.1" customHeight="1">
      <c r="A227" s="27"/>
      <c r="B227" s="27"/>
      <c r="C227" s="27"/>
      <c r="D227" s="27"/>
      <c r="E227" s="27"/>
      <c r="F227" s="28"/>
      <c r="G227" s="29"/>
    </row>
    <row r="228" spans="1:7" ht="35.1" customHeight="1">
      <c r="A228" s="27"/>
      <c r="B228" s="27"/>
      <c r="C228" s="27"/>
      <c r="D228" s="27"/>
      <c r="E228" s="27"/>
      <c r="F228" s="28"/>
      <c r="G228" s="29"/>
    </row>
    <row r="229" spans="1:7" ht="35.1" customHeight="1">
      <c r="A229" s="27"/>
      <c r="B229" s="27"/>
      <c r="C229" s="27"/>
      <c r="D229" s="27"/>
      <c r="E229" s="27"/>
      <c r="F229" s="28"/>
      <c r="G229" s="29"/>
    </row>
    <row r="230" spans="1:7" ht="35.1" customHeight="1">
      <c r="A230" s="27"/>
      <c r="B230" s="27"/>
      <c r="C230" s="27"/>
      <c r="D230" s="27"/>
      <c r="E230" s="27"/>
      <c r="F230" s="28"/>
      <c r="G230" s="29"/>
    </row>
    <row r="231" spans="1:7" ht="35.1" customHeight="1">
      <c r="A231" s="27"/>
      <c r="B231" s="27"/>
      <c r="C231" s="27"/>
      <c r="D231" s="27"/>
      <c r="E231" s="27"/>
      <c r="F231" s="28"/>
      <c r="G231" s="29"/>
    </row>
    <row r="232" spans="1:7" ht="35.1" customHeight="1">
      <c r="A232" s="27"/>
      <c r="B232" s="27"/>
      <c r="C232" s="27"/>
      <c r="D232" s="27"/>
      <c r="E232" s="27"/>
      <c r="F232" s="28"/>
      <c r="G232" s="29"/>
    </row>
    <row r="233" spans="1:7" ht="35.1" customHeight="1">
      <c r="A233" s="27"/>
      <c r="B233" s="27"/>
      <c r="C233" s="27"/>
      <c r="D233" s="27"/>
      <c r="E233" s="27"/>
      <c r="F233" s="28"/>
      <c r="G233" s="29"/>
    </row>
    <row r="234" spans="1:7" ht="35.1" customHeight="1">
      <c r="A234" s="27"/>
      <c r="B234" s="27"/>
      <c r="C234" s="27"/>
      <c r="D234" s="27"/>
      <c r="E234" s="27"/>
      <c r="F234" s="28"/>
      <c r="G234" s="29"/>
    </row>
    <row r="235" spans="1:7" ht="35.1" customHeight="1">
      <c r="A235" s="27"/>
      <c r="B235" s="27"/>
      <c r="C235" s="27"/>
      <c r="D235" s="27"/>
      <c r="E235" s="27"/>
      <c r="F235" s="28"/>
      <c r="G235" s="29"/>
    </row>
    <row r="236" spans="1:7" ht="35.1" customHeight="1">
      <c r="A236" s="27"/>
      <c r="B236" s="27"/>
      <c r="C236" s="27"/>
      <c r="D236" s="27"/>
      <c r="E236" s="27"/>
      <c r="F236" s="28"/>
      <c r="G236" s="29"/>
    </row>
    <row r="237" spans="1:7" ht="35.1" customHeight="1">
      <c r="A237" s="27"/>
      <c r="B237" s="27"/>
      <c r="C237" s="27"/>
      <c r="D237" s="27"/>
      <c r="E237" s="27"/>
      <c r="F237" s="28"/>
      <c r="G237" s="29"/>
    </row>
    <row r="238" spans="1:7" ht="35.1" customHeight="1">
      <c r="A238" s="27"/>
      <c r="B238" s="27"/>
      <c r="C238" s="27"/>
      <c r="D238" s="27"/>
      <c r="E238" s="27"/>
      <c r="F238" s="28"/>
      <c r="G238" s="29"/>
    </row>
    <row r="239" spans="1:7" ht="35.1" customHeight="1">
      <c r="A239" s="27"/>
      <c r="B239" s="27"/>
      <c r="C239" s="27"/>
      <c r="D239" s="27"/>
      <c r="E239" s="27"/>
      <c r="F239" s="28"/>
      <c r="G239" s="29"/>
    </row>
    <row r="240" spans="1:7" ht="35.1" customHeight="1">
      <c r="A240" s="27"/>
      <c r="B240" s="27"/>
      <c r="C240" s="27"/>
      <c r="D240" s="27"/>
      <c r="E240" s="27"/>
      <c r="F240" s="28"/>
      <c r="G240" s="29"/>
    </row>
    <row r="241" spans="1:7" ht="35.1" customHeight="1">
      <c r="A241" s="27"/>
      <c r="B241" s="27"/>
      <c r="C241" s="27"/>
      <c r="D241" s="27"/>
      <c r="E241" s="27"/>
      <c r="F241" s="28"/>
      <c r="G241" s="29"/>
    </row>
    <row r="242" spans="1:7" ht="35.1" customHeight="1">
      <c r="A242" s="27"/>
      <c r="B242" s="27"/>
      <c r="C242" s="27"/>
      <c r="D242" s="27"/>
      <c r="E242" s="27"/>
      <c r="F242" s="28"/>
      <c r="G242" s="29"/>
    </row>
    <row r="243" spans="1:7" ht="35.1" customHeight="1">
      <c r="A243" s="27"/>
      <c r="B243" s="27"/>
      <c r="C243" s="27"/>
      <c r="D243" s="27"/>
      <c r="E243" s="27"/>
      <c r="F243" s="28"/>
      <c r="G243" s="29"/>
    </row>
    <row r="244" spans="1:7" ht="35.1" customHeight="1">
      <c r="A244" s="27"/>
      <c r="B244" s="27"/>
      <c r="C244" s="27"/>
      <c r="D244" s="27"/>
      <c r="E244" s="27"/>
      <c r="F244" s="28"/>
      <c r="G244" s="29"/>
    </row>
    <row r="245" spans="1:7" ht="35.1" customHeight="1">
      <c r="A245" s="27"/>
      <c r="B245" s="27"/>
      <c r="C245" s="27"/>
      <c r="D245" s="27"/>
      <c r="E245" s="27"/>
      <c r="F245" s="28"/>
      <c r="G245" s="29"/>
    </row>
    <row r="246" spans="1:7" ht="35.1" customHeight="1">
      <c r="A246" s="27"/>
      <c r="B246" s="27"/>
      <c r="C246" s="27"/>
      <c r="D246" s="27"/>
      <c r="E246" s="27"/>
      <c r="F246" s="28"/>
      <c r="G246" s="29"/>
    </row>
    <row r="247" spans="1:7" ht="35.1" customHeight="1">
      <c r="A247" s="27"/>
      <c r="B247" s="27"/>
      <c r="C247" s="27"/>
      <c r="D247" s="27"/>
      <c r="E247" s="27"/>
      <c r="F247" s="28"/>
      <c r="G247" s="29"/>
    </row>
    <row r="248" spans="1:7" ht="35.1" customHeight="1">
      <c r="A248" s="27"/>
      <c r="B248" s="27"/>
      <c r="C248" s="27"/>
      <c r="D248" s="27"/>
      <c r="E248" s="27"/>
      <c r="F248" s="28"/>
      <c r="G248" s="29"/>
    </row>
    <row r="249" spans="1:7" ht="35.1" customHeight="1">
      <c r="A249" s="27"/>
      <c r="B249" s="27"/>
      <c r="C249" s="27"/>
      <c r="D249" s="27"/>
      <c r="E249" s="27"/>
      <c r="F249" s="28"/>
      <c r="G249" s="29"/>
    </row>
    <row r="250" spans="1:7" ht="35.1" customHeight="1">
      <c r="A250" s="27"/>
      <c r="B250" s="27"/>
      <c r="C250" s="27"/>
      <c r="D250" s="27"/>
      <c r="E250" s="27"/>
      <c r="F250" s="28"/>
      <c r="G250" s="29"/>
    </row>
    <row r="251" spans="1:7" ht="35.1" customHeight="1">
      <c r="A251" s="27"/>
      <c r="B251" s="27"/>
      <c r="C251" s="27"/>
      <c r="D251" s="27"/>
      <c r="E251" s="27"/>
      <c r="F251" s="28"/>
      <c r="G251" s="29"/>
    </row>
    <row r="252" spans="1:7" ht="35.1" customHeight="1">
      <c r="A252" s="27"/>
      <c r="B252" s="27"/>
      <c r="C252" s="27"/>
      <c r="D252" s="27"/>
      <c r="E252" s="27"/>
      <c r="F252" s="28"/>
      <c r="G252" s="29"/>
    </row>
    <row r="253" spans="1:7" ht="35.1" customHeight="1">
      <c r="A253" s="27"/>
      <c r="B253" s="27"/>
      <c r="C253" s="27"/>
      <c r="D253" s="27"/>
      <c r="E253" s="27"/>
      <c r="F253" s="28"/>
      <c r="G253" s="29"/>
    </row>
    <row r="254" spans="1:7" ht="35.1" customHeight="1">
      <c r="A254" s="27"/>
      <c r="B254" s="27"/>
      <c r="C254" s="27"/>
      <c r="D254" s="27"/>
      <c r="E254" s="27"/>
      <c r="F254" s="28"/>
      <c r="G254" s="29"/>
    </row>
    <row r="255" spans="1:7" ht="35.1" customHeight="1">
      <c r="A255" s="27"/>
      <c r="B255" s="27"/>
      <c r="C255" s="27"/>
      <c r="D255" s="27"/>
      <c r="E255" s="27"/>
      <c r="F255" s="28"/>
      <c r="G255" s="29"/>
    </row>
    <row r="256" spans="1:7" ht="35.1" customHeight="1">
      <c r="A256" s="27"/>
      <c r="B256" s="27"/>
      <c r="C256" s="27"/>
      <c r="D256" s="27"/>
      <c r="E256" s="27"/>
      <c r="F256" s="28"/>
      <c r="G256" s="29"/>
    </row>
    <row r="257" spans="1:7" ht="35.1" customHeight="1">
      <c r="A257" s="27"/>
      <c r="B257" s="27"/>
      <c r="C257" s="27"/>
      <c r="D257" s="27"/>
      <c r="E257" s="27"/>
      <c r="F257" s="28"/>
      <c r="G257" s="29"/>
    </row>
    <row r="258" spans="1:7" ht="35.1" customHeight="1">
      <c r="A258" s="27"/>
      <c r="B258" s="27"/>
      <c r="C258" s="27"/>
      <c r="D258" s="27"/>
      <c r="E258" s="27"/>
      <c r="F258" s="28"/>
      <c r="G258" s="29"/>
    </row>
    <row r="259" spans="1:7" ht="35.1" customHeight="1">
      <c r="A259" s="27"/>
      <c r="B259" s="27"/>
      <c r="C259" s="27"/>
      <c r="D259" s="27"/>
      <c r="E259" s="27"/>
      <c r="F259" s="28"/>
      <c r="G259" s="29"/>
    </row>
    <row r="260" spans="1:7" ht="35.1" customHeight="1">
      <c r="A260" s="27"/>
      <c r="B260" s="27"/>
      <c r="C260" s="27"/>
      <c r="D260" s="27"/>
      <c r="E260" s="27"/>
      <c r="F260" s="28"/>
      <c r="G260" s="29"/>
    </row>
    <row r="261" spans="1:7" ht="35.1" customHeight="1">
      <c r="A261" s="27"/>
      <c r="B261" s="27"/>
      <c r="C261" s="27"/>
      <c r="D261" s="27"/>
      <c r="E261" s="27"/>
      <c r="F261" s="28"/>
      <c r="G261" s="29"/>
    </row>
    <row r="262" spans="1:7" ht="35.1" customHeight="1">
      <c r="A262" s="27"/>
      <c r="B262" s="27"/>
      <c r="C262" s="27"/>
      <c r="D262" s="27"/>
      <c r="E262" s="27"/>
      <c r="F262" s="28"/>
      <c r="G262" s="29"/>
    </row>
    <row r="263" spans="1:7" ht="35.1" customHeight="1">
      <c r="A263" s="27"/>
      <c r="B263" s="27"/>
      <c r="C263" s="27"/>
      <c r="D263" s="27"/>
      <c r="E263" s="27"/>
      <c r="F263" s="28"/>
      <c r="G263" s="29"/>
    </row>
    <row r="264" spans="1:7" ht="35.1" customHeight="1">
      <c r="A264" s="27"/>
      <c r="B264" s="27"/>
      <c r="C264" s="27"/>
      <c r="D264" s="27"/>
      <c r="E264" s="27"/>
      <c r="F264" s="28"/>
      <c r="G264" s="29"/>
    </row>
    <row r="265" spans="1:7" ht="35.1" customHeight="1">
      <c r="A265" s="27"/>
      <c r="B265" s="27"/>
      <c r="C265" s="27"/>
      <c r="D265" s="27"/>
      <c r="E265" s="27"/>
      <c r="F265" s="28"/>
      <c r="G265" s="29"/>
    </row>
    <row r="266" spans="1:7" ht="35.1" customHeight="1">
      <c r="A266" s="27"/>
      <c r="B266" s="27"/>
      <c r="C266" s="27"/>
      <c r="D266" s="27"/>
      <c r="E266" s="27"/>
      <c r="F266" s="28"/>
      <c r="G266" s="29"/>
    </row>
    <row r="267" spans="1:7" ht="35.1" customHeight="1">
      <c r="A267" s="27"/>
      <c r="B267" s="27"/>
      <c r="C267" s="27"/>
      <c r="D267" s="27"/>
      <c r="E267" s="27"/>
      <c r="F267" s="28"/>
      <c r="G267" s="29"/>
    </row>
    <row r="268" spans="1:7" ht="35.1" customHeight="1">
      <c r="A268" s="27"/>
      <c r="B268" s="27"/>
      <c r="C268" s="27"/>
      <c r="D268" s="27"/>
      <c r="E268" s="27"/>
      <c r="F268" s="28"/>
      <c r="G268" s="29"/>
    </row>
    <row r="269" spans="1:7" ht="35.1" customHeight="1">
      <c r="A269" s="27"/>
      <c r="B269" s="27"/>
      <c r="C269" s="27"/>
      <c r="D269" s="27"/>
      <c r="E269" s="27"/>
      <c r="F269" s="28"/>
      <c r="G269" s="29"/>
    </row>
    <row r="270" spans="1:7" ht="35.1" customHeight="1">
      <c r="A270" s="27"/>
      <c r="B270" s="27"/>
      <c r="C270" s="27"/>
      <c r="D270" s="27"/>
      <c r="E270" s="27"/>
      <c r="F270" s="28"/>
      <c r="G270" s="29"/>
    </row>
    <row r="271" spans="1:7" ht="35.1" customHeight="1">
      <c r="A271" s="27"/>
      <c r="B271" s="27"/>
      <c r="C271" s="27"/>
      <c r="D271" s="27"/>
      <c r="E271" s="27"/>
      <c r="F271" s="28"/>
      <c r="G271" s="29"/>
    </row>
    <row r="272" spans="1:7" ht="35.1" customHeight="1">
      <c r="A272" s="27"/>
      <c r="B272" s="27"/>
      <c r="C272" s="27"/>
      <c r="D272" s="27"/>
      <c r="E272" s="27"/>
      <c r="F272" s="28"/>
      <c r="G272" s="29"/>
    </row>
    <row r="273" spans="1:7" ht="35.1" customHeight="1">
      <c r="A273" s="27"/>
      <c r="B273" s="27"/>
      <c r="C273" s="27"/>
      <c r="D273" s="27"/>
      <c r="E273" s="27"/>
      <c r="F273" s="28"/>
      <c r="G273" s="29"/>
    </row>
    <row r="274" spans="1:7" ht="35.1" customHeight="1">
      <c r="A274" s="27"/>
      <c r="B274" s="27"/>
      <c r="C274" s="27"/>
      <c r="D274" s="27"/>
      <c r="E274" s="27"/>
      <c r="F274" s="28"/>
      <c r="G274" s="29"/>
    </row>
    <row r="275" spans="1:7" ht="35.1" customHeight="1">
      <c r="A275" s="27"/>
      <c r="B275" s="27"/>
      <c r="C275" s="27"/>
      <c r="D275" s="27"/>
      <c r="E275" s="27"/>
      <c r="F275" s="28"/>
      <c r="G275" s="29"/>
    </row>
    <row r="276" spans="1:7" ht="35.1" customHeight="1">
      <c r="A276" s="27"/>
      <c r="B276" s="27"/>
      <c r="C276" s="27"/>
      <c r="D276" s="27"/>
      <c r="E276" s="27"/>
      <c r="F276" s="28"/>
      <c r="G276" s="29"/>
    </row>
    <row r="277" spans="1:7" ht="35.1" customHeight="1">
      <c r="A277" s="27"/>
      <c r="B277" s="27"/>
      <c r="C277" s="27"/>
      <c r="D277" s="27"/>
      <c r="E277" s="27"/>
      <c r="F277" s="28"/>
      <c r="G277" s="29"/>
    </row>
    <row r="278" spans="1:7" ht="35.1" customHeight="1">
      <c r="A278" s="27"/>
      <c r="B278" s="27"/>
      <c r="C278" s="27"/>
      <c r="D278" s="27"/>
      <c r="E278" s="27"/>
      <c r="F278" s="28"/>
      <c r="G278" s="29"/>
    </row>
    <row r="279" spans="1:7" ht="35.1" customHeight="1">
      <c r="A279" s="27"/>
      <c r="B279" s="27"/>
      <c r="C279" s="27"/>
      <c r="D279" s="27"/>
      <c r="E279" s="27"/>
      <c r="F279" s="28"/>
      <c r="G279" s="29"/>
    </row>
    <row r="280" spans="1:7" ht="35.1" customHeight="1">
      <c r="A280" s="27"/>
      <c r="B280" s="27"/>
      <c r="C280" s="27"/>
      <c r="D280" s="27"/>
      <c r="E280" s="27"/>
      <c r="F280" s="28"/>
      <c r="G280" s="29"/>
    </row>
    <row r="281" spans="1:7" ht="35.1" customHeight="1">
      <c r="A281" s="27"/>
      <c r="B281" s="27"/>
      <c r="C281" s="27"/>
      <c r="D281" s="27"/>
      <c r="E281" s="27"/>
      <c r="F281" s="28"/>
      <c r="G281" s="29"/>
    </row>
    <row r="282" spans="1:7" ht="35.1" customHeight="1">
      <c r="A282" s="27"/>
      <c r="B282" s="27"/>
      <c r="C282" s="27"/>
      <c r="D282" s="27"/>
      <c r="E282" s="27"/>
      <c r="F282" s="28"/>
      <c r="G282" s="29"/>
    </row>
    <row r="283" spans="1:7" ht="35.1" customHeight="1">
      <c r="A283" s="27"/>
      <c r="B283" s="27"/>
      <c r="C283" s="27"/>
      <c r="D283" s="27"/>
      <c r="E283" s="27"/>
      <c r="F283" s="28"/>
      <c r="G283" s="29"/>
    </row>
    <row r="284" spans="1:7" ht="35.1" customHeight="1">
      <c r="A284" s="27"/>
      <c r="B284" s="27"/>
      <c r="C284" s="27"/>
      <c r="D284" s="27"/>
      <c r="E284" s="27"/>
      <c r="F284" s="28"/>
      <c r="G284" s="29"/>
    </row>
    <row r="285" spans="1:7" ht="35.1" customHeight="1">
      <c r="A285" s="27"/>
      <c r="B285" s="27"/>
      <c r="C285" s="27"/>
      <c r="D285" s="27"/>
      <c r="E285" s="27"/>
      <c r="F285" s="28"/>
      <c r="G285" s="29"/>
    </row>
    <row r="286" spans="1:7" ht="35.1" customHeight="1">
      <c r="A286" s="27"/>
      <c r="B286" s="27"/>
      <c r="C286" s="27"/>
      <c r="D286" s="27"/>
      <c r="E286" s="27"/>
      <c r="F286" s="28"/>
      <c r="G286" s="29"/>
    </row>
    <row r="287" spans="1:7" ht="35.1" customHeight="1">
      <c r="A287" s="27"/>
      <c r="B287" s="27"/>
      <c r="C287" s="27"/>
      <c r="D287" s="27"/>
      <c r="E287" s="27"/>
      <c r="F287" s="28"/>
      <c r="G287" s="29"/>
    </row>
    <row r="288" spans="1:7" ht="35.1" customHeight="1">
      <c r="A288" s="27"/>
      <c r="B288" s="27"/>
      <c r="C288" s="27"/>
      <c r="D288" s="27"/>
      <c r="E288" s="27"/>
      <c r="F288" s="28"/>
      <c r="G288" s="29"/>
    </row>
    <row r="289" spans="1:7" ht="13.5">
      <c r="A289" s="27"/>
      <c r="B289" s="27"/>
      <c r="C289" s="27"/>
      <c r="D289" s="27"/>
      <c r="E289" s="27"/>
      <c r="F289" s="28"/>
      <c r="G289" s="29"/>
    </row>
    <row r="290" spans="1:7" ht="13.5">
      <c r="A290" s="27"/>
      <c r="B290" s="27"/>
      <c r="C290" s="27"/>
      <c r="D290" s="27"/>
      <c r="E290" s="27"/>
      <c r="F290" s="28"/>
      <c r="G290" s="29"/>
    </row>
    <row r="291" spans="1:7" ht="13.5">
      <c r="A291" s="27"/>
      <c r="B291" s="27"/>
      <c r="C291" s="27"/>
      <c r="D291" s="27"/>
      <c r="E291" s="27"/>
      <c r="F291" s="28"/>
      <c r="G291" s="29"/>
    </row>
    <row r="292" spans="1:7" ht="13.5">
      <c r="A292" s="27"/>
      <c r="B292" s="27"/>
      <c r="C292" s="27"/>
      <c r="D292" s="27"/>
      <c r="E292" s="27"/>
      <c r="F292" s="28"/>
      <c r="G292" s="29"/>
    </row>
    <row r="293" spans="1:7" ht="13.5">
      <c r="A293" s="27"/>
      <c r="B293" s="27"/>
      <c r="C293" s="27"/>
      <c r="D293" s="27"/>
      <c r="E293" s="27"/>
      <c r="F293" s="28"/>
      <c r="G293" s="29"/>
    </row>
    <row r="294" spans="1:7" ht="13.5">
      <c r="A294" s="27"/>
      <c r="B294" s="27"/>
      <c r="C294" s="27"/>
      <c r="D294" s="27"/>
      <c r="E294" s="27"/>
      <c r="F294" s="28"/>
      <c r="G294" s="29"/>
    </row>
    <row r="295" spans="1:7" ht="13.5">
      <c r="A295" s="27"/>
      <c r="B295" s="27"/>
      <c r="C295" s="27"/>
      <c r="D295" s="27"/>
      <c r="E295" s="27"/>
      <c r="F295" s="28"/>
      <c r="G295" s="29"/>
    </row>
    <row r="296" spans="1:7" ht="13.5">
      <c r="A296" s="27"/>
      <c r="B296" s="27"/>
      <c r="C296" s="27"/>
      <c r="D296" s="27"/>
      <c r="E296" s="27"/>
      <c r="F296" s="28"/>
      <c r="G296" s="29"/>
    </row>
    <row r="297" spans="1:7" ht="13.5">
      <c r="A297" s="27"/>
      <c r="B297" s="27"/>
      <c r="C297" s="27"/>
      <c r="D297" s="27"/>
      <c r="E297" s="27"/>
      <c r="F297" s="28"/>
      <c r="G297" s="29"/>
    </row>
    <row r="298" spans="1:7" ht="13.5">
      <c r="A298" s="27"/>
      <c r="B298" s="27"/>
      <c r="C298" s="27"/>
      <c r="D298" s="27"/>
      <c r="E298" s="27"/>
      <c r="F298" s="28"/>
      <c r="G298" s="29"/>
    </row>
    <row r="299" spans="1:7" ht="13.5">
      <c r="A299" s="27"/>
      <c r="B299" s="27"/>
      <c r="C299" s="27"/>
      <c r="D299" s="27"/>
      <c r="E299" s="27"/>
      <c r="F299" s="28"/>
      <c r="G299" s="29"/>
    </row>
    <row r="300" spans="1:7" ht="13.5">
      <c r="A300" s="27"/>
      <c r="B300" s="27"/>
      <c r="C300" s="27"/>
      <c r="D300" s="27"/>
      <c r="E300" s="27"/>
      <c r="F300" s="28"/>
      <c r="G300" s="29"/>
    </row>
    <row r="301" spans="1:7" ht="13.5">
      <c r="A301" s="27"/>
      <c r="B301" s="27"/>
      <c r="C301" s="27"/>
      <c r="D301" s="27"/>
      <c r="E301" s="27"/>
      <c r="F301" s="28"/>
      <c r="G301" s="29"/>
    </row>
    <row r="302" spans="1:7" ht="13.5">
      <c r="A302" s="27"/>
      <c r="B302" s="27"/>
      <c r="C302" s="27"/>
      <c r="D302" s="27"/>
      <c r="E302" s="27"/>
      <c r="F302" s="28"/>
      <c r="G302" s="29"/>
    </row>
    <row r="303" spans="1:7" ht="13.5">
      <c r="A303" s="27"/>
      <c r="B303" s="27"/>
      <c r="C303" s="27"/>
      <c r="D303" s="27"/>
      <c r="E303" s="27"/>
      <c r="F303" s="28"/>
      <c r="G303" s="29"/>
    </row>
    <row r="304" spans="1:7" ht="13.5">
      <c r="A304" s="27"/>
      <c r="B304" s="27"/>
      <c r="C304" s="27"/>
      <c r="D304" s="27"/>
      <c r="E304" s="27"/>
      <c r="F304" s="28"/>
      <c r="G304" s="29"/>
    </row>
    <row r="305" spans="1:7" ht="13.5">
      <c r="A305" s="27"/>
      <c r="B305" s="27"/>
      <c r="C305" s="27"/>
      <c r="D305" s="27"/>
      <c r="E305" s="27"/>
      <c r="F305" s="28"/>
      <c r="G305" s="29"/>
    </row>
    <row r="306" spans="1:7" ht="13.5">
      <c r="A306" s="27"/>
      <c r="B306" s="27"/>
      <c r="C306" s="27"/>
      <c r="D306" s="27"/>
      <c r="E306" s="27"/>
      <c r="F306" s="28"/>
      <c r="G306" s="29"/>
    </row>
    <row r="307" spans="1:7" ht="13.5">
      <c r="A307" s="27"/>
      <c r="B307" s="27"/>
      <c r="C307" s="27"/>
      <c r="D307" s="27"/>
      <c r="E307" s="27"/>
      <c r="F307" s="28"/>
      <c r="G307" s="29"/>
    </row>
    <row r="308" spans="1:7" ht="13.5">
      <c r="A308" s="27"/>
      <c r="B308" s="27"/>
      <c r="C308" s="27"/>
      <c r="D308" s="27"/>
      <c r="E308" s="27"/>
      <c r="F308" s="28"/>
      <c r="G308" s="29"/>
    </row>
    <row r="309" spans="1:7" ht="13.5">
      <c r="A309" s="27"/>
      <c r="B309" s="27"/>
      <c r="C309" s="27"/>
      <c r="D309" s="27"/>
      <c r="E309" s="27"/>
      <c r="F309" s="28"/>
      <c r="G309" s="29"/>
    </row>
    <row r="310" spans="1:7" ht="13.5">
      <c r="A310" s="27"/>
      <c r="B310" s="27"/>
      <c r="C310" s="27"/>
      <c r="D310" s="27"/>
      <c r="E310" s="27"/>
      <c r="F310" s="28"/>
      <c r="G310" s="29"/>
    </row>
    <row r="311" spans="1:7" ht="13.5">
      <c r="A311" s="27"/>
      <c r="B311" s="27"/>
      <c r="C311" s="27"/>
      <c r="D311" s="27"/>
      <c r="E311" s="27"/>
      <c r="F311" s="28"/>
      <c r="G311" s="29"/>
    </row>
    <row r="312" spans="1:7" ht="13.5">
      <c r="A312" s="27"/>
      <c r="B312" s="27"/>
      <c r="C312" s="27"/>
      <c r="D312" s="27"/>
      <c r="E312" s="27"/>
      <c r="F312" s="28"/>
      <c r="G312" s="29"/>
    </row>
    <row r="313" spans="1:7" ht="13.5">
      <c r="A313" s="27"/>
      <c r="B313" s="27"/>
      <c r="C313" s="27"/>
      <c r="D313" s="27"/>
      <c r="E313" s="27"/>
      <c r="F313" s="28"/>
      <c r="G313" s="29"/>
    </row>
    <row r="314" spans="1:7" ht="13.5">
      <c r="A314" s="27"/>
      <c r="B314" s="27"/>
      <c r="C314" s="27"/>
      <c r="D314" s="27"/>
      <c r="E314" s="27"/>
      <c r="F314" s="28"/>
      <c r="G314" s="29"/>
    </row>
    <row r="315" spans="1:7" ht="13.5">
      <c r="A315" s="27"/>
      <c r="B315" s="27"/>
      <c r="C315" s="27"/>
      <c r="D315" s="27"/>
      <c r="E315" s="27"/>
      <c r="F315" s="28"/>
      <c r="G315" s="29"/>
    </row>
    <row r="316" spans="1:7" ht="13.5">
      <c r="A316" s="27"/>
      <c r="B316" s="27"/>
      <c r="C316" s="27"/>
      <c r="D316" s="27"/>
      <c r="E316" s="27"/>
      <c r="F316" s="28"/>
      <c r="G316" s="29"/>
    </row>
    <row r="317" spans="1:7" ht="13.5">
      <c r="A317" s="27"/>
      <c r="B317" s="27"/>
      <c r="C317" s="27"/>
      <c r="D317" s="27"/>
      <c r="E317" s="27"/>
      <c r="F317" s="28"/>
      <c r="G317" s="29"/>
    </row>
    <row r="318" spans="1:7" ht="13.5">
      <c r="A318" s="27"/>
      <c r="B318" s="27"/>
      <c r="C318" s="27"/>
      <c r="D318" s="27"/>
      <c r="E318" s="27"/>
      <c r="F318" s="28"/>
      <c r="G318" s="29"/>
    </row>
    <row r="319" spans="1:7" ht="13.5">
      <c r="A319" s="27"/>
      <c r="B319" s="27"/>
      <c r="C319" s="27"/>
      <c r="D319" s="27"/>
      <c r="E319" s="27"/>
      <c r="F319" s="28"/>
      <c r="G319" s="29"/>
    </row>
    <row r="320" spans="1:7" ht="13.5">
      <c r="A320" s="27"/>
      <c r="B320" s="27"/>
      <c r="C320" s="27"/>
      <c r="D320" s="27"/>
      <c r="E320" s="27"/>
      <c r="F320" s="28"/>
      <c r="G320" s="29"/>
    </row>
    <row r="321" spans="1:7" ht="13.5">
      <c r="A321" s="27"/>
      <c r="B321" s="27"/>
      <c r="C321" s="27"/>
      <c r="D321" s="27"/>
      <c r="E321" s="27"/>
      <c r="F321" s="28"/>
      <c r="G321" s="29"/>
    </row>
    <row r="322" spans="1:7" ht="13.5">
      <c r="A322" s="27"/>
      <c r="B322" s="27"/>
      <c r="C322" s="27"/>
      <c r="D322" s="27"/>
      <c r="E322" s="27"/>
      <c r="F322" s="28"/>
      <c r="G322" s="29"/>
    </row>
    <row r="323" spans="1:7" ht="13.5">
      <c r="A323" s="27"/>
      <c r="B323" s="27"/>
      <c r="C323" s="27"/>
      <c r="D323" s="27"/>
      <c r="E323" s="27"/>
      <c r="F323" s="28"/>
      <c r="G323" s="29"/>
    </row>
    <row r="324" spans="1:7" ht="13.5">
      <c r="A324" s="27"/>
      <c r="B324" s="27"/>
      <c r="C324" s="27"/>
      <c r="D324" s="27"/>
      <c r="E324" s="27"/>
      <c r="F324" s="28"/>
      <c r="G324" s="29"/>
    </row>
    <row r="325" spans="1:7" ht="13.5">
      <c r="A325" s="27"/>
      <c r="B325" s="27"/>
      <c r="C325" s="27"/>
      <c r="D325" s="27"/>
      <c r="E325" s="27"/>
      <c r="F325" s="28"/>
      <c r="G325" s="29"/>
    </row>
    <row r="326" spans="1:7" ht="13.5">
      <c r="A326" s="27"/>
      <c r="B326" s="27"/>
      <c r="C326" s="27"/>
      <c r="D326" s="27"/>
      <c r="E326" s="27"/>
      <c r="F326" s="28"/>
      <c r="G326" s="29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0" zoomScale="85" zoomScaleNormal="85" workbookViewId="0">
      <selection activeCell="H8" sqref="H8"/>
    </sheetView>
  </sheetViews>
  <sheetFormatPr defaultRowHeight="13.5"/>
  <cols>
    <col min="1" max="1" width="14.33203125" style="21" customWidth="1"/>
    <col min="2" max="2" width="19.21875" style="71" customWidth="1"/>
    <col min="3" max="3" width="11.21875" style="21" customWidth="1"/>
    <col min="4" max="4" width="44.109375" style="21" customWidth="1"/>
    <col min="5" max="5" width="15.21875" style="21" customWidth="1"/>
    <col min="6" max="6" width="13.6640625" style="21" customWidth="1"/>
    <col min="7" max="7" width="12.77734375" style="21" customWidth="1"/>
    <col min="8" max="8" width="14.5546875" style="21" customWidth="1"/>
    <col min="9" max="9" width="12.6640625" style="21" bestFit="1" customWidth="1"/>
    <col min="10" max="10" width="6.77734375" style="21" bestFit="1" customWidth="1"/>
  </cols>
  <sheetData>
    <row r="1" spans="1:10" s="20" customFormat="1" ht="27.75" customHeight="1">
      <c r="A1" s="270" t="s">
        <v>598</v>
      </c>
      <c r="B1" s="270"/>
      <c r="C1" s="270"/>
      <c r="D1" s="270"/>
      <c r="E1" s="270"/>
      <c r="F1" s="21"/>
      <c r="G1" s="21"/>
      <c r="H1" s="21"/>
      <c r="I1" s="21"/>
      <c r="J1" s="21"/>
    </row>
    <row r="2" spans="1:10" ht="21" customHeight="1">
      <c r="A2" s="67"/>
      <c r="B2" s="68"/>
      <c r="C2" s="67"/>
      <c r="D2" s="67"/>
      <c r="E2" s="67"/>
    </row>
    <row r="3" spans="1:10" s="21" customFormat="1" ht="34.700000000000003" customHeight="1">
      <c r="A3" s="197" t="s">
        <v>222</v>
      </c>
      <c r="B3" s="197" t="s">
        <v>599</v>
      </c>
      <c r="C3" s="197" t="s">
        <v>600</v>
      </c>
      <c r="D3" s="197" t="s">
        <v>223</v>
      </c>
      <c r="E3" s="197" t="s">
        <v>224</v>
      </c>
      <c r="F3" s="197" t="s">
        <v>225</v>
      </c>
      <c r="G3" s="197" t="s">
        <v>226</v>
      </c>
      <c r="H3" s="66" t="s">
        <v>601</v>
      </c>
      <c r="I3" s="108" t="s">
        <v>602</v>
      </c>
      <c r="J3" s="108" t="s">
        <v>133</v>
      </c>
    </row>
    <row r="4" spans="1:10" s="21" customFormat="1" ht="34.700000000000003" customHeight="1">
      <c r="A4" s="64" t="s">
        <v>98</v>
      </c>
      <c r="B4" s="65">
        <f>COUNTA(B5:B25,B26:B44)</f>
        <v>40</v>
      </c>
      <c r="C4" s="69"/>
      <c r="D4" s="199"/>
      <c r="E4" s="200">
        <f>SUM(E5:E44)</f>
        <v>1621839</v>
      </c>
      <c r="F4" s="199"/>
      <c r="G4" s="66"/>
      <c r="H4" s="201">
        <f>SUM(H5:H44)</f>
        <v>3360</v>
      </c>
      <c r="I4" s="69"/>
      <c r="J4" s="66"/>
    </row>
    <row r="5" spans="1:10" s="21" customFormat="1" ht="34.700000000000003" customHeight="1">
      <c r="A5" s="195" t="s">
        <v>146</v>
      </c>
      <c r="B5" s="73" t="s">
        <v>230</v>
      </c>
      <c r="C5" s="190">
        <v>1994</v>
      </c>
      <c r="D5" s="189" t="s">
        <v>364</v>
      </c>
      <c r="E5" s="205">
        <v>19034</v>
      </c>
      <c r="F5" s="204" t="s">
        <v>227</v>
      </c>
      <c r="G5" s="190" t="s">
        <v>228</v>
      </c>
      <c r="H5" s="73">
        <v>52</v>
      </c>
      <c r="I5" s="204" t="s">
        <v>231</v>
      </c>
      <c r="J5" s="108"/>
    </row>
    <row r="6" spans="1:10" s="21" customFormat="1" ht="34.700000000000003" customHeight="1">
      <c r="A6" s="204"/>
      <c r="B6" s="73" t="s">
        <v>232</v>
      </c>
      <c r="C6" s="190">
        <v>1995</v>
      </c>
      <c r="D6" s="189" t="s">
        <v>365</v>
      </c>
      <c r="E6" s="205">
        <v>5977</v>
      </c>
      <c r="F6" s="204" t="s">
        <v>227</v>
      </c>
      <c r="G6" s="190" t="s">
        <v>228</v>
      </c>
      <c r="H6" s="73">
        <v>30</v>
      </c>
      <c r="I6" s="204" t="s">
        <v>231</v>
      </c>
      <c r="J6" s="190"/>
    </row>
    <row r="7" spans="1:10" s="21" customFormat="1" ht="34.700000000000003" customHeight="1">
      <c r="A7" s="204"/>
      <c r="B7" s="73" t="s">
        <v>233</v>
      </c>
      <c r="C7" s="190">
        <v>2003</v>
      </c>
      <c r="D7" s="189" t="s">
        <v>366</v>
      </c>
      <c r="E7" s="205">
        <v>15000</v>
      </c>
      <c r="F7" s="204" t="s">
        <v>227</v>
      </c>
      <c r="G7" s="190" t="s">
        <v>228</v>
      </c>
      <c r="H7" s="73">
        <v>28</v>
      </c>
      <c r="I7" s="190" t="s">
        <v>231</v>
      </c>
      <c r="J7" s="190"/>
    </row>
    <row r="8" spans="1:10" s="21" customFormat="1" ht="34.700000000000003" customHeight="1">
      <c r="A8" s="204"/>
      <c r="B8" s="73" t="s">
        <v>603</v>
      </c>
      <c r="C8" s="190">
        <v>2007</v>
      </c>
      <c r="D8" s="189" t="s">
        <v>367</v>
      </c>
      <c r="E8" s="205">
        <v>16500</v>
      </c>
      <c r="F8" s="204" t="s">
        <v>227</v>
      </c>
      <c r="G8" s="190" t="s">
        <v>228</v>
      </c>
      <c r="H8" s="73">
        <v>52</v>
      </c>
      <c r="I8" s="190" t="s">
        <v>231</v>
      </c>
      <c r="J8" s="190"/>
    </row>
    <row r="9" spans="1:10" s="21" customFormat="1" ht="34.700000000000003" customHeight="1">
      <c r="A9" s="191" t="s">
        <v>100</v>
      </c>
      <c r="B9" s="73" t="s">
        <v>250</v>
      </c>
      <c r="C9" s="190">
        <v>1987</v>
      </c>
      <c r="D9" s="189" t="s">
        <v>101</v>
      </c>
      <c r="E9" s="205">
        <v>2043</v>
      </c>
      <c r="F9" s="204" t="s">
        <v>234</v>
      </c>
      <c r="G9" s="190" t="s">
        <v>228</v>
      </c>
      <c r="H9" s="73">
        <v>50</v>
      </c>
      <c r="I9" s="204" t="s">
        <v>231</v>
      </c>
      <c r="J9" s="190"/>
    </row>
    <row r="10" spans="1:10" s="21" customFormat="1" ht="34.700000000000003" customHeight="1">
      <c r="A10" s="204"/>
      <c r="B10" s="73" t="s">
        <v>368</v>
      </c>
      <c r="C10" s="190">
        <v>1987</v>
      </c>
      <c r="D10" s="189" t="s">
        <v>369</v>
      </c>
      <c r="E10" s="205">
        <v>3451</v>
      </c>
      <c r="F10" s="204" t="s">
        <v>234</v>
      </c>
      <c r="G10" s="190" t="s">
        <v>228</v>
      </c>
      <c r="H10" s="73">
        <v>30</v>
      </c>
      <c r="I10" s="204" t="s">
        <v>231</v>
      </c>
      <c r="J10" s="190"/>
    </row>
    <row r="11" spans="1:10" s="21" customFormat="1" ht="34.700000000000003" customHeight="1">
      <c r="A11" s="204"/>
      <c r="B11" s="73" t="s">
        <v>604</v>
      </c>
      <c r="C11" s="190">
        <v>1987</v>
      </c>
      <c r="D11" s="189" t="s">
        <v>370</v>
      </c>
      <c r="E11" s="205">
        <v>40540</v>
      </c>
      <c r="F11" s="204" t="s">
        <v>227</v>
      </c>
      <c r="G11" s="190" t="s">
        <v>228</v>
      </c>
      <c r="H11" s="73">
        <v>270</v>
      </c>
      <c r="I11" s="190" t="s">
        <v>231</v>
      </c>
      <c r="J11" s="190"/>
    </row>
    <row r="12" spans="1:10" s="21" customFormat="1" ht="34.700000000000003" customHeight="1">
      <c r="A12" s="204"/>
      <c r="B12" s="73" t="s">
        <v>605</v>
      </c>
      <c r="C12" s="190">
        <v>2008</v>
      </c>
      <c r="D12" s="189" t="s">
        <v>371</v>
      </c>
      <c r="E12" s="205">
        <v>7200</v>
      </c>
      <c r="F12" s="204" t="s">
        <v>227</v>
      </c>
      <c r="G12" s="190" t="s">
        <v>228</v>
      </c>
      <c r="H12" s="73">
        <v>58</v>
      </c>
      <c r="I12" s="190" t="s">
        <v>231</v>
      </c>
      <c r="J12" s="190"/>
    </row>
    <row r="13" spans="1:10" s="21" customFormat="1" ht="34.700000000000003" customHeight="1">
      <c r="A13" s="191" t="s">
        <v>606</v>
      </c>
      <c r="B13" s="73" t="s">
        <v>607</v>
      </c>
      <c r="C13" s="190">
        <v>2015</v>
      </c>
      <c r="D13" s="189" t="s">
        <v>608</v>
      </c>
      <c r="E13" s="205">
        <v>5995</v>
      </c>
      <c r="F13" s="204" t="s">
        <v>227</v>
      </c>
      <c r="G13" s="190" t="s">
        <v>228</v>
      </c>
      <c r="H13" s="73">
        <v>33</v>
      </c>
      <c r="I13" s="190" t="s">
        <v>231</v>
      </c>
      <c r="J13" s="190" t="s">
        <v>609</v>
      </c>
    </row>
    <row r="14" spans="1:10" s="21" customFormat="1" ht="34.700000000000003" customHeight="1">
      <c r="A14" s="191" t="s">
        <v>104</v>
      </c>
      <c r="B14" s="73" t="s">
        <v>610</v>
      </c>
      <c r="C14" s="190">
        <v>1988</v>
      </c>
      <c r="D14" s="189" t="s">
        <v>593</v>
      </c>
      <c r="E14" s="205">
        <v>4730</v>
      </c>
      <c r="F14" s="204" t="s">
        <v>227</v>
      </c>
      <c r="G14" s="190" t="s">
        <v>228</v>
      </c>
      <c r="H14" s="73">
        <v>22</v>
      </c>
      <c r="I14" s="190" t="s">
        <v>231</v>
      </c>
      <c r="J14" s="190"/>
    </row>
    <row r="15" spans="1:10" s="21" customFormat="1" ht="34.700000000000003" customHeight="1">
      <c r="A15" s="191" t="s">
        <v>167</v>
      </c>
      <c r="B15" s="73" t="s">
        <v>611</v>
      </c>
      <c r="C15" s="190">
        <v>2013</v>
      </c>
      <c r="D15" s="189" t="s">
        <v>372</v>
      </c>
      <c r="E15" s="205">
        <v>28170</v>
      </c>
      <c r="F15" s="204" t="s">
        <v>227</v>
      </c>
      <c r="G15" s="190" t="s">
        <v>228</v>
      </c>
      <c r="H15" s="73">
        <v>170</v>
      </c>
      <c r="I15" s="190" t="s">
        <v>231</v>
      </c>
      <c r="J15" s="190"/>
    </row>
    <row r="16" spans="1:10" s="21" customFormat="1" ht="34.700000000000003" customHeight="1">
      <c r="A16" s="191" t="s">
        <v>123</v>
      </c>
      <c r="B16" s="73" t="s">
        <v>612</v>
      </c>
      <c r="C16" s="188">
        <v>1988</v>
      </c>
      <c r="D16" s="192" t="s">
        <v>373</v>
      </c>
      <c r="E16" s="205">
        <v>136550</v>
      </c>
      <c r="F16" s="191" t="s">
        <v>235</v>
      </c>
      <c r="G16" s="188" t="s">
        <v>228</v>
      </c>
      <c r="H16" s="73">
        <v>309</v>
      </c>
      <c r="I16" s="188" t="s">
        <v>231</v>
      </c>
      <c r="J16" s="188"/>
    </row>
    <row r="17" spans="1:10" s="21" customFormat="1" ht="34.700000000000003" customHeight="1">
      <c r="A17" s="191" t="s">
        <v>111</v>
      </c>
      <c r="B17" s="73" t="s">
        <v>613</v>
      </c>
      <c r="C17" s="190">
        <v>1984</v>
      </c>
      <c r="D17" s="189" t="s">
        <v>374</v>
      </c>
      <c r="E17" s="205">
        <v>7428</v>
      </c>
      <c r="F17" s="204" t="s">
        <v>234</v>
      </c>
      <c r="G17" s="204" t="s">
        <v>228</v>
      </c>
      <c r="H17" s="73">
        <v>70</v>
      </c>
      <c r="I17" s="190" t="s">
        <v>231</v>
      </c>
      <c r="J17" s="190"/>
    </row>
    <row r="18" spans="1:10" s="21" customFormat="1" ht="34.700000000000003" customHeight="1">
      <c r="A18" s="191" t="s">
        <v>124</v>
      </c>
      <c r="B18" s="73" t="s">
        <v>614</v>
      </c>
      <c r="C18" s="190">
        <v>1987</v>
      </c>
      <c r="D18" s="189" t="s">
        <v>375</v>
      </c>
      <c r="E18" s="205">
        <v>11838</v>
      </c>
      <c r="F18" s="204" t="s">
        <v>236</v>
      </c>
      <c r="G18" s="190" t="s">
        <v>228</v>
      </c>
      <c r="H18" s="73">
        <v>52</v>
      </c>
      <c r="I18" s="190" t="s">
        <v>231</v>
      </c>
      <c r="J18" s="190"/>
    </row>
    <row r="19" spans="1:10" s="21" customFormat="1" ht="34.700000000000003" customHeight="1">
      <c r="A19" s="191" t="s">
        <v>112</v>
      </c>
      <c r="B19" s="73" t="s">
        <v>615</v>
      </c>
      <c r="C19" s="188">
        <v>1985</v>
      </c>
      <c r="D19" s="192" t="s">
        <v>376</v>
      </c>
      <c r="E19" s="205">
        <v>5000</v>
      </c>
      <c r="F19" s="191" t="s">
        <v>616</v>
      </c>
      <c r="G19" s="188" t="s">
        <v>228</v>
      </c>
      <c r="H19" s="73">
        <v>26</v>
      </c>
      <c r="I19" s="188" t="s">
        <v>231</v>
      </c>
      <c r="J19" s="190"/>
    </row>
    <row r="20" spans="1:10" s="21" customFormat="1" ht="34.700000000000003" customHeight="1">
      <c r="A20" s="191"/>
      <c r="B20" s="74" t="s">
        <v>617</v>
      </c>
      <c r="C20" s="190">
        <v>1985</v>
      </c>
      <c r="D20" s="189" t="s">
        <v>376</v>
      </c>
      <c r="E20" s="77">
        <v>5000</v>
      </c>
      <c r="F20" s="204" t="s">
        <v>616</v>
      </c>
      <c r="G20" s="190" t="s">
        <v>228</v>
      </c>
      <c r="H20" s="74">
        <v>19</v>
      </c>
      <c r="I20" s="190" t="s">
        <v>231</v>
      </c>
      <c r="J20" s="190"/>
    </row>
    <row r="21" spans="1:10" s="21" customFormat="1" ht="34.700000000000003" customHeight="1">
      <c r="A21" s="191"/>
      <c r="B21" s="73" t="s">
        <v>237</v>
      </c>
      <c r="C21" s="204">
        <v>1985</v>
      </c>
      <c r="D21" s="189" t="s">
        <v>377</v>
      </c>
      <c r="E21" s="205">
        <v>19841</v>
      </c>
      <c r="F21" s="204" t="s">
        <v>238</v>
      </c>
      <c r="G21" s="190" t="s">
        <v>228</v>
      </c>
      <c r="H21" s="73">
        <v>27</v>
      </c>
      <c r="I21" s="190" t="s">
        <v>231</v>
      </c>
      <c r="J21" s="190"/>
    </row>
    <row r="22" spans="1:10" s="21" customFormat="1" ht="34.700000000000003" customHeight="1">
      <c r="A22" s="191" t="s">
        <v>113</v>
      </c>
      <c r="B22" s="193" t="s">
        <v>618</v>
      </c>
      <c r="C22" s="204">
        <v>1982</v>
      </c>
      <c r="D22" s="189" t="s">
        <v>378</v>
      </c>
      <c r="E22" s="271">
        <v>967646</v>
      </c>
      <c r="F22" s="272" t="s">
        <v>619</v>
      </c>
      <c r="G22" s="272" t="s">
        <v>228</v>
      </c>
      <c r="H22" s="73">
        <v>426</v>
      </c>
      <c r="I22" s="190" t="s">
        <v>231</v>
      </c>
      <c r="J22" s="190"/>
    </row>
    <row r="23" spans="1:10" s="21" customFormat="1" ht="34.700000000000003" customHeight="1">
      <c r="A23" s="191"/>
      <c r="B23" s="193" t="s">
        <v>251</v>
      </c>
      <c r="C23" s="204">
        <v>1995</v>
      </c>
      <c r="D23" s="189" t="s">
        <v>378</v>
      </c>
      <c r="E23" s="271"/>
      <c r="F23" s="272"/>
      <c r="G23" s="272"/>
      <c r="H23" s="73">
        <v>74</v>
      </c>
      <c r="I23" s="190" t="s">
        <v>231</v>
      </c>
      <c r="J23" s="190"/>
    </row>
    <row r="24" spans="1:10" s="21" customFormat="1" ht="34.700000000000003" customHeight="1">
      <c r="A24" s="191"/>
      <c r="B24" s="193" t="s">
        <v>379</v>
      </c>
      <c r="C24" s="204">
        <v>2013</v>
      </c>
      <c r="D24" s="189" t="s">
        <v>378</v>
      </c>
      <c r="E24" s="271"/>
      <c r="F24" s="272"/>
      <c r="G24" s="272"/>
      <c r="H24" s="193">
        <v>15</v>
      </c>
      <c r="I24" s="204" t="s">
        <v>231</v>
      </c>
      <c r="J24" s="204"/>
    </row>
    <row r="25" spans="1:10" s="21" customFormat="1" ht="34.700000000000003" customHeight="1">
      <c r="A25" s="196" t="s">
        <v>114</v>
      </c>
      <c r="B25" s="76" t="s">
        <v>620</v>
      </c>
      <c r="C25" s="198">
        <v>1999</v>
      </c>
      <c r="D25" s="175" t="s">
        <v>380</v>
      </c>
      <c r="E25" s="78">
        <v>31140</v>
      </c>
      <c r="F25" s="198" t="s">
        <v>227</v>
      </c>
      <c r="G25" s="198" t="s">
        <v>228</v>
      </c>
      <c r="H25" s="80">
        <v>174</v>
      </c>
      <c r="I25" s="198" t="s">
        <v>231</v>
      </c>
      <c r="J25" s="198"/>
    </row>
    <row r="26" spans="1:10" s="21" customFormat="1" ht="34.700000000000003" customHeight="1">
      <c r="A26" s="195" t="s">
        <v>115</v>
      </c>
      <c r="B26" s="202" t="s">
        <v>594</v>
      </c>
      <c r="C26" s="195">
        <v>1989</v>
      </c>
      <c r="D26" s="72" t="s">
        <v>595</v>
      </c>
      <c r="E26" s="176">
        <v>16586</v>
      </c>
      <c r="F26" s="195" t="s">
        <v>227</v>
      </c>
      <c r="G26" s="195" t="s">
        <v>228</v>
      </c>
      <c r="H26" s="177">
        <v>60</v>
      </c>
      <c r="I26" s="195" t="s">
        <v>231</v>
      </c>
      <c r="J26" s="197"/>
    </row>
    <row r="27" spans="1:10" s="21" customFormat="1" ht="32.1" customHeight="1">
      <c r="A27" s="191" t="s">
        <v>239</v>
      </c>
      <c r="B27" s="75" t="s">
        <v>621</v>
      </c>
      <c r="C27" s="188">
        <v>2000</v>
      </c>
      <c r="D27" s="192" t="s">
        <v>381</v>
      </c>
      <c r="E27" s="79">
        <v>34110</v>
      </c>
      <c r="F27" s="191" t="s">
        <v>227</v>
      </c>
      <c r="G27" s="188" t="s">
        <v>228</v>
      </c>
      <c r="H27" s="81">
        <v>159</v>
      </c>
      <c r="I27" s="188" t="s">
        <v>231</v>
      </c>
      <c r="J27" s="190"/>
    </row>
    <row r="28" spans="1:10" s="21" customFormat="1" ht="32.1" customHeight="1">
      <c r="A28" s="191"/>
      <c r="B28" s="75" t="s">
        <v>622</v>
      </c>
      <c r="C28" s="190">
        <v>2009</v>
      </c>
      <c r="D28" s="189" t="s">
        <v>363</v>
      </c>
      <c r="E28" s="79">
        <v>27620</v>
      </c>
      <c r="F28" s="204" t="s">
        <v>227</v>
      </c>
      <c r="G28" s="190" t="s">
        <v>228</v>
      </c>
      <c r="H28" s="81">
        <v>98</v>
      </c>
      <c r="I28" s="204" t="s">
        <v>231</v>
      </c>
      <c r="J28" s="190"/>
    </row>
    <row r="29" spans="1:10" s="21" customFormat="1" ht="32.1" customHeight="1">
      <c r="A29" s="191"/>
      <c r="B29" s="75" t="s">
        <v>623</v>
      </c>
      <c r="C29" s="190">
        <v>1997</v>
      </c>
      <c r="D29" s="189" t="s">
        <v>624</v>
      </c>
      <c r="E29" s="79">
        <v>22000</v>
      </c>
      <c r="F29" s="204" t="s">
        <v>616</v>
      </c>
      <c r="G29" s="190" t="s">
        <v>625</v>
      </c>
      <c r="H29" s="81">
        <v>25</v>
      </c>
      <c r="I29" s="204" t="s">
        <v>231</v>
      </c>
      <c r="J29" s="190" t="s">
        <v>626</v>
      </c>
    </row>
    <row r="30" spans="1:10" s="21" customFormat="1" ht="32.1" customHeight="1">
      <c r="A30" s="191" t="s">
        <v>54</v>
      </c>
      <c r="B30" s="193" t="s">
        <v>240</v>
      </c>
      <c r="C30" s="204">
        <v>1996</v>
      </c>
      <c r="D30" s="70" t="s">
        <v>382</v>
      </c>
      <c r="E30" s="203">
        <v>8201</v>
      </c>
      <c r="F30" s="204" t="s">
        <v>227</v>
      </c>
      <c r="G30" s="190" t="s">
        <v>228</v>
      </c>
      <c r="H30" s="194">
        <v>30</v>
      </c>
      <c r="I30" s="204" t="s">
        <v>229</v>
      </c>
      <c r="J30" s="190"/>
    </row>
    <row r="31" spans="1:10" s="21" customFormat="1" ht="32.1" customHeight="1">
      <c r="A31" s="191"/>
      <c r="B31" s="193" t="s">
        <v>627</v>
      </c>
      <c r="C31" s="204">
        <v>2008</v>
      </c>
      <c r="D31" s="70" t="s">
        <v>383</v>
      </c>
      <c r="E31" s="205">
        <v>22385</v>
      </c>
      <c r="F31" s="204" t="s">
        <v>384</v>
      </c>
      <c r="G31" s="190" t="s">
        <v>228</v>
      </c>
      <c r="H31" s="174">
        <v>62</v>
      </c>
      <c r="I31" s="188" t="s">
        <v>231</v>
      </c>
      <c r="J31" s="190"/>
    </row>
    <row r="32" spans="1:10" s="21" customFormat="1" ht="32.1" customHeight="1">
      <c r="A32" s="191" t="s">
        <v>125</v>
      </c>
      <c r="B32" s="193" t="s">
        <v>241</v>
      </c>
      <c r="C32" s="204">
        <v>1999</v>
      </c>
      <c r="D32" s="70" t="s">
        <v>385</v>
      </c>
      <c r="E32" s="203">
        <v>6061</v>
      </c>
      <c r="F32" s="204" t="s">
        <v>227</v>
      </c>
      <c r="G32" s="190" t="s">
        <v>228</v>
      </c>
      <c r="H32" s="194">
        <v>50</v>
      </c>
      <c r="I32" s="204" t="s">
        <v>229</v>
      </c>
      <c r="J32" s="190"/>
    </row>
    <row r="33" spans="1:10" s="21" customFormat="1" ht="32.1" customHeight="1">
      <c r="A33" s="191" t="s">
        <v>116</v>
      </c>
      <c r="B33" s="193" t="s">
        <v>628</v>
      </c>
      <c r="C33" s="190">
        <v>2007</v>
      </c>
      <c r="D33" s="189" t="s">
        <v>386</v>
      </c>
      <c r="E33" s="203">
        <v>16000</v>
      </c>
      <c r="F33" s="204" t="s">
        <v>227</v>
      </c>
      <c r="G33" s="190" t="s">
        <v>228</v>
      </c>
      <c r="H33" s="194">
        <v>68</v>
      </c>
      <c r="I33" s="190" t="s">
        <v>231</v>
      </c>
      <c r="J33" s="190"/>
    </row>
    <row r="34" spans="1:10" s="21" customFormat="1" ht="32.1" customHeight="1">
      <c r="A34" s="191"/>
      <c r="B34" s="193" t="s">
        <v>629</v>
      </c>
      <c r="C34" s="190">
        <v>1998</v>
      </c>
      <c r="D34" s="189" t="s">
        <v>387</v>
      </c>
      <c r="E34" s="203">
        <v>22226</v>
      </c>
      <c r="F34" s="204" t="s">
        <v>227</v>
      </c>
      <c r="G34" s="190" t="s">
        <v>228</v>
      </c>
      <c r="H34" s="194">
        <v>46</v>
      </c>
      <c r="I34" s="190" t="s">
        <v>231</v>
      </c>
      <c r="J34" s="190"/>
    </row>
    <row r="35" spans="1:10" s="21" customFormat="1" ht="32.1" customHeight="1">
      <c r="A35" s="191" t="s">
        <v>117</v>
      </c>
      <c r="B35" s="193" t="s">
        <v>596</v>
      </c>
      <c r="C35" s="190">
        <v>1990</v>
      </c>
      <c r="D35" s="189" t="s">
        <v>597</v>
      </c>
      <c r="E35" s="273">
        <v>26000</v>
      </c>
      <c r="F35" s="272" t="s">
        <v>227</v>
      </c>
      <c r="G35" s="272" t="s">
        <v>228</v>
      </c>
      <c r="H35" s="194">
        <v>124</v>
      </c>
      <c r="I35" s="190" t="s">
        <v>231</v>
      </c>
      <c r="J35" s="190"/>
    </row>
    <row r="36" spans="1:10" s="21" customFormat="1" ht="32.1" customHeight="1">
      <c r="A36" s="191"/>
      <c r="B36" s="193" t="s">
        <v>388</v>
      </c>
      <c r="C36" s="190">
        <v>2013</v>
      </c>
      <c r="D36" s="189" t="s">
        <v>630</v>
      </c>
      <c r="E36" s="273"/>
      <c r="F36" s="272"/>
      <c r="G36" s="272"/>
      <c r="H36" s="194">
        <v>56</v>
      </c>
      <c r="I36" s="190" t="s">
        <v>231</v>
      </c>
      <c r="J36" s="190"/>
    </row>
    <row r="37" spans="1:10" s="21" customFormat="1" ht="32.1" customHeight="1">
      <c r="A37" s="191"/>
      <c r="B37" s="193" t="s">
        <v>242</v>
      </c>
      <c r="C37" s="190">
        <v>1993</v>
      </c>
      <c r="D37" s="189" t="s">
        <v>389</v>
      </c>
      <c r="E37" s="203">
        <v>18920</v>
      </c>
      <c r="F37" s="204" t="s">
        <v>227</v>
      </c>
      <c r="G37" s="190" t="s">
        <v>228</v>
      </c>
      <c r="H37" s="194">
        <v>200</v>
      </c>
      <c r="I37" s="190" t="s">
        <v>231</v>
      </c>
      <c r="J37" s="190"/>
    </row>
    <row r="38" spans="1:10" s="21" customFormat="1" ht="32.1" customHeight="1">
      <c r="A38" s="191"/>
      <c r="B38" s="193" t="s">
        <v>390</v>
      </c>
      <c r="C38" s="190">
        <v>2007</v>
      </c>
      <c r="D38" s="189" t="s">
        <v>391</v>
      </c>
      <c r="E38" s="203">
        <v>10000</v>
      </c>
      <c r="F38" s="204" t="s">
        <v>227</v>
      </c>
      <c r="G38" s="190" t="s">
        <v>228</v>
      </c>
      <c r="H38" s="194">
        <v>80</v>
      </c>
      <c r="I38" s="190" t="s">
        <v>231</v>
      </c>
      <c r="J38" s="190"/>
    </row>
    <row r="39" spans="1:10" s="21" customFormat="1" ht="32.1" customHeight="1">
      <c r="A39" s="191"/>
      <c r="B39" s="193" t="s">
        <v>631</v>
      </c>
      <c r="C39" s="190">
        <v>1991</v>
      </c>
      <c r="D39" s="189" t="s">
        <v>392</v>
      </c>
      <c r="E39" s="203">
        <v>12095</v>
      </c>
      <c r="F39" s="204" t="s">
        <v>227</v>
      </c>
      <c r="G39" s="190" t="s">
        <v>228</v>
      </c>
      <c r="H39" s="194">
        <v>74</v>
      </c>
      <c r="I39" s="190" t="s">
        <v>231</v>
      </c>
      <c r="J39" s="190"/>
    </row>
    <row r="40" spans="1:10" s="21" customFormat="1" ht="32.1" customHeight="1">
      <c r="A40" s="191" t="s">
        <v>121</v>
      </c>
      <c r="B40" s="193" t="s">
        <v>632</v>
      </c>
      <c r="C40" s="190">
        <v>2001</v>
      </c>
      <c r="D40" s="189" t="s">
        <v>633</v>
      </c>
      <c r="E40" s="203">
        <v>8045</v>
      </c>
      <c r="F40" s="204" t="s">
        <v>227</v>
      </c>
      <c r="G40" s="190" t="s">
        <v>228</v>
      </c>
      <c r="H40" s="194">
        <v>48</v>
      </c>
      <c r="I40" s="190" t="s">
        <v>231</v>
      </c>
      <c r="J40" s="190"/>
    </row>
    <row r="41" spans="1:10" s="21" customFormat="1" ht="32.1" customHeight="1">
      <c r="A41" s="191" t="s">
        <v>127</v>
      </c>
      <c r="B41" s="193" t="s">
        <v>393</v>
      </c>
      <c r="C41" s="190">
        <v>1993</v>
      </c>
      <c r="D41" s="189" t="s">
        <v>634</v>
      </c>
      <c r="E41" s="203">
        <v>7364</v>
      </c>
      <c r="F41" s="204" t="s">
        <v>227</v>
      </c>
      <c r="G41" s="190" t="s">
        <v>228</v>
      </c>
      <c r="H41" s="194">
        <v>54</v>
      </c>
      <c r="I41" s="190" t="s">
        <v>231</v>
      </c>
      <c r="J41" s="190"/>
    </row>
    <row r="42" spans="1:10" ht="32.25" customHeight="1">
      <c r="A42" s="191" t="s">
        <v>122</v>
      </c>
      <c r="B42" s="193" t="s">
        <v>635</v>
      </c>
      <c r="C42" s="190">
        <v>1992</v>
      </c>
      <c r="D42" s="189" t="s">
        <v>394</v>
      </c>
      <c r="E42" s="203">
        <v>6955</v>
      </c>
      <c r="F42" s="204" t="s">
        <v>227</v>
      </c>
      <c r="G42" s="190" t="s">
        <v>228</v>
      </c>
      <c r="H42" s="194">
        <v>42</v>
      </c>
      <c r="I42" s="190" t="s">
        <v>231</v>
      </c>
      <c r="J42" s="190"/>
    </row>
    <row r="43" spans="1:10" ht="32.25" customHeight="1">
      <c r="A43" s="191" t="s">
        <v>636</v>
      </c>
      <c r="B43" s="193" t="s">
        <v>637</v>
      </c>
      <c r="C43" s="190">
        <v>2016</v>
      </c>
      <c r="D43" s="189" t="s">
        <v>638</v>
      </c>
      <c r="E43" s="203">
        <v>9870</v>
      </c>
      <c r="F43" s="204" t="s">
        <v>227</v>
      </c>
      <c r="G43" s="190" t="s">
        <v>228</v>
      </c>
      <c r="H43" s="194">
        <v>59</v>
      </c>
      <c r="I43" s="204" t="s">
        <v>229</v>
      </c>
      <c r="J43" s="190" t="s">
        <v>609</v>
      </c>
    </row>
    <row r="44" spans="1:10" ht="32.25" customHeight="1">
      <c r="A44" s="196" t="s">
        <v>639</v>
      </c>
      <c r="B44" s="206" t="s">
        <v>640</v>
      </c>
      <c r="C44" s="207" t="s">
        <v>641</v>
      </c>
      <c r="D44" s="208" t="s">
        <v>642</v>
      </c>
      <c r="E44" s="209">
        <v>14318</v>
      </c>
      <c r="F44" s="196" t="s">
        <v>643</v>
      </c>
      <c r="G44" s="207" t="s">
        <v>644</v>
      </c>
      <c r="H44" s="210">
        <v>38</v>
      </c>
      <c r="I44" s="207" t="s">
        <v>645</v>
      </c>
      <c r="J44" s="207" t="s">
        <v>646</v>
      </c>
    </row>
  </sheetData>
  <mergeCells count="7">
    <mergeCell ref="A1:E1"/>
    <mergeCell ref="E22:E24"/>
    <mergeCell ref="F22:F24"/>
    <mergeCell ref="G22:G24"/>
    <mergeCell ref="E35:E36"/>
    <mergeCell ref="F35:F36"/>
    <mergeCell ref="G35:G3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5"/>
  <sheetViews>
    <sheetView view="pageBreakPreview" topLeftCell="A16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250"/>
      <c r="B1" s="250"/>
      <c r="C1" s="250"/>
      <c r="D1" s="250"/>
      <c r="E1" s="250"/>
      <c r="F1" s="3"/>
    </row>
    <row r="2" spans="1:6" ht="16.5">
      <c r="A2" s="109"/>
      <c r="B2" s="109"/>
      <c r="C2" s="109"/>
      <c r="D2" s="100"/>
      <c r="E2" s="109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110" t="s">
        <v>259</v>
      </c>
      <c r="B4" s="110" t="s">
        <v>260</v>
      </c>
      <c r="C4" s="110" t="s">
        <v>0</v>
      </c>
      <c r="D4" s="110" t="s">
        <v>261</v>
      </c>
      <c r="E4" s="110" t="s">
        <v>1</v>
      </c>
      <c r="F4" s="110" t="s">
        <v>2</v>
      </c>
    </row>
    <row r="5" spans="1:6" ht="26.1" customHeight="1">
      <c r="A5" s="211" t="s">
        <v>295</v>
      </c>
      <c r="B5" s="215" t="s">
        <v>34</v>
      </c>
      <c r="C5" s="211" t="s">
        <v>35</v>
      </c>
      <c r="D5" s="218">
        <v>1</v>
      </c>
      <c r="E5" s="118" t="s">
        <v>36</v>
      </c>
      <c r="F5" s="211"/>
    </row>
    <row r="6" spans="1:6" ht="26.1" customHeight="1">
      <c r="A6" s="212"/>
      <c r="B6" s="220"/>
      <c r="C6" s="212"/>
      <c r="D6" s="223"/>
      <c r="E6" s="116" t="s">
        <v>37</v>
      </c>
      <c r="F6" s="212"/>
    </row>
    <row r="7" spans="1:6" ht="26.1" customHeight="1">
      <c r="A7" s="212"/>
      <c r="B7" s="112" t="s">
        <v>296</v>
      </c>
      <c r="C7" s="114">
        <v>2005</v>
      </c>
      <c r="D7" s="115">
        <v>0.3</v>
      </c>
      <c r="E7" s="112" t="s">
        <v>297</v>
      </c>
      <c r="F7" s="212"/>
    </row>
    <row r="8" spans="1:6" ht="26.1" customHeight="1">
      <c r="A8" s="224"/>
      <c r="B8" s="13" t="s">
        <v>298</v>
      </c>
      <c r="C8" s="11">
        <v>2009</v>
      </c>
      <c r="D8" s="12">
        <v>1</v>
      </c>
      <c r="E8" s="13" t="s">
        <v>299</v>
      </c>
      <c r="F8" s="224"/>
    </row>
    <row r="9" spans="1:6" ht="26.1" customHeight="1">
      <c r="A9" s="212" t="s">
        <v>300</v>
      </c>
      <c r="B9" s="116" t="s">
        <v>38</v>
      </c>
      <c r="C9" s="111" t="s">
        <v>39</v>
      </c>
      <c r="D9" s="117">
        <v>2.7</v>
      </c>
      <c r="E9" s="116" t="s">
        <v>40</v>
      </c>
      <c r="F9" s="215"/>
    </row>
    <row r="10" spans="1:6" ht="26.1" customHeight="1">
      <c r="A10" s="220"/>
      <c r="B10" s="234" t="s">
        <v>301</v>
      </c>
      <c r="C10" s="235" t="s">
        <v>302</v>
      </c>
      <c r="D10" s="236">
        <v>3.6</v>
      </c>
      <c r="E10" s="112" t="s">
        <v>303</v>
      </c>
      <c r="F10" s="220"/>
    </row>
    <row r="11" spans="1:6" ht="26.1" customHeight="1">
      <c r="A11" s="220"/>
      <c r="B11" s="216"/>
      <c r="C11" s="216"/>
      <c r="D11" s="241"/>
      <c r="E11" s="113" t="s">
        <v>304</v>
      </c>
      <c r="F11" s="220"/>
    </row>
    <row r="12" spans="1:6" ht="26.1" customHeight="1">
      <c r="A12" s="220"/>
      <c r="B12" s="234" t="s">
        <v>41</v>
      </c>
      <c r="C12" s="235" t="s">
        <v>42</v>
      </c>
      <c r="D12" s="236">
        <v>1.2</v>
      </c>
      <c r="E12" s="112" t="s">
        <v>43</v>
      </c>
      <c r="F12" s="220"/>
    </row>
    <row r="13" spans="1:6" ht="26.1" customHeight="1">
      <c r="A13" s="220"/>
      <c r="B13" s="220"/>
      <c r="C13" s="212"/>
      <c r="D13" s="223"/>
      <c r="E13" s="116" t="s">
        <v>44</v>
      </c>
      <c r="F13" s="220"/>
    </row>
    <row r="14" spans="1:6" ht="26.1" customHeight="1">
      <c r="A14" s="220"/>
      <c r="B14" s="220"/>
      <c r="C14" s="212"/>
      <c r="D14" s="223"/>
      <c r="E14" s="116" t="s">
        <v>45</v>
      </c>
      <c r="F14" s="220"/>
    </row>
    <row r="15" spans="1:6" ht="26.1" customHeight="1">
      <c r="A15" s="240"/>
      <c r="B15" s="13" t="s">
        <v>305</v>
      </c>
      <c r="C15" s="11">
        <v>2005</v>
      </c>
      <c r="D15" s="12">
        <v>0.7</v>
      </c>
      <c r="E15" s="13" t="s">
        <v>306</v>
      </c>
      <c r="F15" s="240"/>
    </row>
    <row r="16" spans="1:6" ht="26.1" customHeight="1">
      <c r="A16" s="211" t="s">
        <v>307</v>
      </c>
      <c r="B16" s="234" t="s">
        <v>46</v>
      </c>
      <c r="C16" s="235">
        <v>1999</v>
      </c>
      <c r="D16" s="236">
        <v>0.7</v>
      </c>
      <c r="E16" s="112" t="s">
        <v>47</v>
      </c>
      <c r="F16" s="211"/>
    </row>
    <row r="17" spans="1:6" ht="26.1" customHeight="1">
      <c r="A17" s="212"/>
      <c r="B17" s="220"/>
      <c r="C17" s="212"/>
      <c r="D17" s="223"/>
      <c r="E17" s="116" t="s">
        <v>48</v>
      </c>
      <c r="F17" s="212"/>
    </row>
    <row r="18" spans="1:6" ht="26.1" customHeight="1">
      <c r="A18" s="212"/>
      <c r="B18" s="237" t="s">
        <v>308</v>
      </c>
      <c r="C18" s="235">
        <v>2011</v>
      </c>
      <c r="D18" s="236">
        <v>3.9</v>
      </c>
      <c r="E18" s="15" t="s">
        <v>309</v>
      </c>
      <c r="F18" s="212"/>
    </row>
    <row r="19" spans="1:6" ht="26.1" customHeight="1">
      <c r="A19" s="224"/>
      <c r="B19" s="238"/>
      <c r="C19" s="224"/>
      <c r="D19" s="239"/>
      <c r="E19" s="120" t="s">
        <v>310</v>
      </c>
      <c r="F19" s="224"/>
    </row>
    <row r="20" spans="1:6" ht="26.1" customHeight="1">
      <c r="A20" s="16" t="s">
        <v>311</v>
      </c>
      <c r="B20" s="5" t="s">
        <v>312</v>
      </c>
      <c r="C20" s="16" t="s">
        <v>313</v>
      </c>
      <c r="D20" s="17">
        <v>1.5</v>
      </c>
      <c r="E20" s="5" t="s">
        <v>314</v>
      </c>
      <c r="F20" s="5"/>
    </row>
    <row r="21" spans="1:6" ht="26.1" customHeight="1">
      <c r="A21" s="211" t="s">
        <v>315</v>
      </c>
      <c r="B21" s="215" t="s">
        <v>49</v>
      </c>
      <c r="C21" s="211">
        <v>2000</v>
      </c>
      <c r="D21" s="218">
        <v>2.2000000000000002</v>
      </c>
      <c r="E21" s="118" t="s">
        <v>50</v>
      </c>
      <c r="F21" s="211"/>
    </row>
    <row r="22" spans="1:6" ht="26.1" customHeight="1">
      <c r="A22" s="212"/>
      <c r="B22" s="216"/>
      <c r="C22" s="217"/>
      <c r="D22" s="219"/>
      <c r="E22" s="113" t="s">
        <v>51</v>
      </c>
      <c r="F22" s="212"/>
    </row>
    <row r="23" spans="1:6" ht="26.1" customHeight="1">
      <c r="A23" s="212"/>
      <c r="B23" s="116" t="s">
        <v>52</v>
      </c>
      <c r="C23" s="111">
        <v>2002</v>
      </c>
      <c r="D23" s="117">
        <v>1</v>
      </c>
      <c r="E23" s="116" t="s">
        <v>316</v>
      </c>
      <c r="F23" s="212"/>
    </row>
    <row r="24" spans="1:6" ht="26.1" customHeight="1">
      <c r="A24" s="224"/>
      <c r="B24" s="13" t="s">
        <v>317</v>
      </c>
      <c r="C24" s="11">
        <v>2009</v>
      </c>
      <c r="D24" s="12">
        <v>1.9</v>
      </c>
      <c r="E24" s="13" t="s">
        <v>318</v>
      </c>
      <c r="F24" s="224"/>
    </row>
    <row r="25" spans="1:6" ht="26.1" customHeight="1">
      <c r="A25" s="211" t="s">
        <v>319</v>
      </c>
      <c r="B25" s="118" t="s">
        <v>320</v>
      </c>
      <c r="C25" s="110">
        <v>2002</v>
      </c>
      <c r="D25" s="119">
        <v>1.2</v>
      </c>
      <c r="E25" s="118" t="s">
        <v>53</v>
      </c>
      <c r="F25" s="211"/>
    </row>
    <row r="26" spans="1:6" ht="26.1" customHeight="1">
      <c r="A26" s="224"/>
      <c r="B26" s="13" t="s">
        <v>321</v>
      </c>
      <c r="C26" s="11">
        <v>2008</v>
      </c>
      <c r="D26" s="12">
        <v>1</v>
      </c>
      <c r="E26" s="13" t="s">
        <v>322</v>
      </c>
      <c r="F26" s="224"/>
    </row>
    <row r="27" spans="1:6" ht="26.1" customHeight="1">
      <c r="A27" s="211" t="s">
        <v>323</v>
      </c>
      <c r="B27" s="118" t="s">
        <v>324</v>
      </c>
      <c r="C27" s="110">
        <v>2004</v>
      </c>
      <c r="D27" s="119">
        <v>1.1000000000000001</v>
      </c>
      <c r="E27" s="118" t="s">
        <v>325</v>
      </c>
      <c r="F27" s="211"/>
    </row>
    <row r="28" spans="1:6" ht="26.1" customHeight="1">
      <c r="A28" s="212"/>
      <c r="B28" s="122" t="s">
        <v>326</v>
      </c>
      <c r="C28" s="124">
        <v>2006</v>
      </c>
      <c r="D28" s="126">
        <v>0.9</v>
      </c>
      <c r="E28" s="122" t="s">
        <v>327</v>
      </c>
      <c r="F28" s="212"/>
    </row>
    <row r="29" spans="1:6" ht="26.1" customHeight="1">
      <c r="A29" s="224"/>
      <c r="B29" s="13" t="s">
        <v>328</v>
      </c>
      <c r="C29" s="11">
        <v>2008</v>
      </c>
      <c r="D29" s="12">
        <v>0.7</v>
      </c>
      <c r="E29" s="13" t="s">
        <v>329</v>
      </c>
      <c r="F29" s="224"/>
    </row>
    <row r="30" spans="1:6" ht="26.1" customHeight="1">
      <c r="A30" s="211" t="s">
        <v>398</v>
      </c>
      <c r="B30" s="225" t="s">
        <v>55</v>
      </c>
      <c r="C30" s="227" t="s">
        <v>56</v>
      </c>
      <c r="D30" s="229">
        <v>0.6</v>
      </c>
      <c r="E30" s="118" t="s">
        <v>57</v>
      </c>
      <c r="F30" s="211"/>
    </row>
    <row r="31" spans="1:6" ht="26.1" customHeight="1">
      <c r="A31" s="212"/>
      <c r="B31" s="226"/>
      <c r="C31" s="228"/>
      <c r="D31" s="230"/>
      <c r="E31" s="113" t="s">
        <v>58</v>
      </c>
      <c r="F31" s="212"/>
    </row>
    <row r="32" spans="1:6" ht="26.1" customHeight="1">
      <c r="A32" s="212"/>
      <c r="B32" s="122" t="s">
        <v>59</v>
      </c>
      <c r="C32" s="124">
        <v>2003</v>
      </c>
      <c r="D32" s="126">
        <v>0.6</v>
      </c>
      <c r="E32" s="122" t="s">
        <v>60</v>
      </c>
      <c r="F32" s="212"/>
    </row>
    <row r="33" spans="1:6" ht="26.1" customHeight="1">
      <c r="A33" s="212"/>
      <c r="B33" s="122" t="s">
        <v>330</v>
      </c>
      <c r="C33" s="124">
        <v>2004</v>
      </c>
      <c r="D33" s="126">
        <v>0.8</v>
      </c>
      <c r="E33" s="122" t="s">
        <v>331</v>
      </c>
      <c r="F33" s="212"/>
    </row>
    <row r="34" spans="1:6" ht="26.1" customHeight="1">
      <c r="A34" s="212"/>
      <c r="B34" s="112" t="s">
        <v>332</v>
      </c>
      <c r="C34" s="114">
        <v>2005</v>
      </c>
      <c r="D34" s="115">
        <v>0.9</v>
      </c>
      <c r="E34" s="112" t="s">
        <v>333</v>
      </c>
      <c r="F34" s="212"/>
    </row>
    <row r="35" spans="1:6" ht="26.1" customHeight="1">
      <c r="A35" s="224"/>
      <c r="B35" s="13" t="s">
        <v>334</v>
      </c>
      <c r="C35" s="11">
        <v>2008</v>
      </c>
      <c r="D35" s="12">
        <v>0.1</v>
      </c>
      <c r="E35" s="13" t="s">
        <v>335</v>
      </c>
      <c r="F35" s="224"/>
    </row>
  </sheetData>
  <mergeCells count="36">
    <mergeCell ref="A27:A29"/>
    <mergeCell ref="F27:F29"/>
    <mergeCell ref="A30:A35"/>
    <mergeCell ref="B30:B31"/>
    <mergeCell ref="C30:C31"/>
    <mergeCell ref="D30:D31"/>
    <mergeCell ref="F30:F35"/>
    <mergeCell ref="A25:A26"/>
    <mergeCell ref="F25:F26"/>
    <mergeCell ref="A16:A19"/>
    <mergeCell ref="B16:B17"/>
    <mergeCell ref="C16:C17"/>
    <mergeCell ref="D16:D17"/>
    <mergeCell ref="F16:F19"/>
    <mergeCell ref="B18:B19"/>
    <mergeCell ref="C18:C19"/>
    <mergeCell ref="D18:D19"/>
    <mergeCell ref="A21:A24"/>
    <mergeCell ref="B21:B22"/>
    <mergeCell ref="C21:C22"/>
    <mergeCell ref="D21:D22"/>
    <mergeCell ref="F21:F24"/>
    <mergeCell ref="F5:F8"/>
    <mergeCell ref="A9:A15"/>
    <mergeCell ref="F9:F15"/>
    <mergeCell ref="B10:B11"/>
    <mergeCell ref="C10:C11"/>
    <mergeCell ref="D10:D11"/>
    <mergeCell ref="B12:B14"/>
    <mergeCell ref="C12:C14"/>
    <mergeCell ref="D12:D14"/>
    <mergeCell ref="A1:E1"/>
    <mergeCell ref="A5:A8"/>
    <mergeCell ref="B5:B6"/>
    <mergeCell ref="C5:C6"/>
    <mergeCell ref="D5:D6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3"/>
  <sheetViews>
    <sheetView view="pageBreakPreview" topLeftCell="A22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250"/>
      <c r="B1" s="250"/>
      <c r="C1" s="250"/>
      <c r="D1" s="250"/>
      <c r="E1" s="250"/>
      <c r="F1" s="3"/>
    </row>
    <row r="2" spans="1:6" ht="16.5">
      <c r="A2" s="109"/>
      <c r="B2" s="109"/>
      <c r="C2" s="109"/>
      <c r="D2" s="100"/>
      <c r="E2" s="109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110" t="s">
        <v>259</v>
      </c>
      <c r="B4" s="110" t="s">
        <v>260</v>
      </c>
      <c r="C4" s="110" t="s">
        <v>0</v>
      </c>
      <c r="D4" s="110" t="s">
        <v>261</v>
      </c>
      <c r="E4" s="110" t="s">
        <v>1</v>
      </c>
      <c r="F4" s="110" t="s">
        <v>2</v>
      </c>
    </row>
    <row r="5" spans="1:6" ht="27.6" customHeight="1">
      <c r="A5" s="257" t="s">
        <v>336</v>
      </c>
      <c r="B5" s="258" t="s">
        <v>61</v>
      </c>
      <c r="C5" s="257">
        <v>1998</v>
      </c>
      <c r="D5" s="259">
        <v>1.5</v>
      </c>
      <c r="E5" s="118" t="s">
        <v>62</v>
      </c>
      <c r="F5" s="258"/>
    </row>
    <row r="6" spans="1:6" ht="27.6" customHeight="1">
      <c r="A6" s="212"/>
      <c r="B6" s="216"/>
      <c r="C6" s="217"/>
      <c r="D6" s="219"/>
      <c r="E6" s="116" t="s">
        <v>63</v>
      </c>
      <c r="F6" s="220"/>
    </row>
    <row r="7" spans="1:6" ht="27.6" customHeight="1">
      <c r="A7" s="224"/>
      <c r="B7" s="13" t="s">
        <v>337</v>
      </c>
      <c r="C7" s="11">
        <v>2004</v>
      </c>
      <c r="D7" s="12">
        <v>1.1000000000000001</v>
      </c>
      <c r="E7" s="13" t="s">
        <v>338</v>
      </c>
      <c r="F7" s="240"/>
    </row>
    <row r="8" spans="1:6" ht="27.6" customHeight="1">
      <c r="A8" s="257" t="s">
        <v>339</v>
      </c>
      <c r="B8" s="258" t="s">
        <v>64</v>
      </c>
      <c r="C8" s="257" t="s">
        <v>11</v>
      </c>
      <c r="D8" s="259">
        <v>2</v>
      </c>
      <c r="E8" s="118" t="s">
        <v>65</v>
      </c>
      <c r="F8" s="258"/>
    </row>
    <row r="9" spans="1:6" ht="27.6" customHeight="1">
      <c r="A9" s="212"/>
      <c r="B9" s="216"/>
      <c r="C9" s="217"/>
      <c r="D9" s="219"/>
      <c r="E9" s="116" t="s">
        <v>66</v>
      </c>
      <c r="F9" s="220"/>
    </row>
    <row r="10" spans="1:6" ht="27.6" customHeight="1">
      <c r="A10" s="212"/>
      <c r="B10" s="112" t="s">
        <v>67</v>
      </c>
      <c r="C10" s="114">
        <v>2001</v>
      </c>
      <c r="D10" s="115">
        <v>2</v>
      </c>
      <c r="E10" s="112" t="s">
        <v>340</v>
      </c>
      <c r="F10" s="116"/>
    </row>
    <row r="11" spans="1:6" ht="27.6" customHeight="1">
      <c r="A11" s="212"/>
      <c r="B11" s="112" t="s">
        <v>341</v>
      </c>
      <c r="C11" s="114">
        <v>2010</v>
      </c>
      <c r="D11" s="115">
        <v>1.3</v>
      </c>
      <c r="E11" s="112" t="s">
        <v>342</v>
      </c>
      <c r="F11" s="116"/>
    </row>
    <row r="12" spans="1:6" ht="27.6" customHeight="1">
      <c r="A12" s="224"/>
      <c r="B12" s="13" t="s">
        <v>343</v>
      </c>
      <c r="C12" s="11">
        <v>2011</v>
      </c>
      <c r="D12" s="12">
        <v>1</v>
      </c>
      <c r="E12" s="13" t="s">
        <v>344</v>
      </c>
      <c r="F12" s="116"/>
    </row>
    <row r="13" spans="1:6" ht="27.6" customHeight="1">
      <c r="A13" s="257" t="s">
        <v>345</v>
      </c>
      <c r="B13" s="134" t="s">
        <v>68</v>
      </c>
      <c r="C13" s="135">
        <v>1999</v>
      </c>
      <c r="D13" s="136">
        <v>6</v>
      </c>
      <c r="E13" s="134" t="s">
        <v>69</v>
      </c>
      <c r="F13" s="118"/>
    </row>
    <row r="14" spans="1:6" ht="27.6" customHeight="1">
      <c r="A14" s="212"/>
      <c r="B14" s="260" t="s">
        <v>70</v>
      </c>
      <c r="C14" s="262">
        <v>1999</v>
      </c>
      <c r="D14" s="251">
        <v>1</v>
      </c>
      <c r="E14" s="137" t="s">
        <v>71</v>
      </c>
      <c r="F14" s="220"/>
    </row>
    <row r="15" spans="1:6" ht="27.6" customHeight="1">
      <c r="A15" s="212"/>
      <c r="B15" s="261"/>
      <c r="C15" s="263"/>
      <c r="D15" s="252"/>
      <c r="E15" s="138" t="s">
        <v>72</v>
      </c>
      <c r="F15" s="220"/>
    </row>
    <row r="16" spans="1:6" ht="27.6" customHeight="1">
      <c r="A16" s="212"/>
      <c r="B16" s="260" t="s">
        <v>73</v>
      </c>
      <c r="C16" s="262" t="s">
        <v>15</v>
      </c>
      <c r="D16" s="251">
        <v>1.5</v>
      </c>
      <c r="E16" s="137" t="s">
        <v>74</v>
      </c>
      <c r="F16" s="220"/>
    </row>
    <row r="17" spans="1:6" ht="27.6" customHeight="1">
      <c r="A17" s="212"/>
      <c r="B17" s="261"/>
      <c r="C17" s="263"/>
      <c r="D17" s="252"/>
      <c r="E17" s="138" t="s">
        <v>399</v>
      </c>
      <c r="F17" s="220"/>
    </row>
    <row r="18" spans="1:6" ht="27.6" customHeight="1">
      <c r="A18" s="212"/>
      <c r="B18" s="139" t="s">
        <v>400</v>
      </c>
      <c r="C18" s="140">
        <v>2004</v>
      </c>
      <c r="D18" s="132">
        <v>1.1000000000000001</v>
      </c>
      <c r="E18" s="139" t="s">
        <v>401</v>
      </c>
      <c r="F18" s="116"/>
    </row>
    <row r="19" spans="1:6" ht="27.6" customHeight="1">
      <c r="A19" s="212"/>
      <c r="B19" s="141" t="s">
        <v>402</v>
      </c>
      <c r="C19" s="142">
        <v>2014</v>
      </c>
      <c r="D19" s="131">
        <v>0.5</v>
      </c>
      <c r="E19" s="139" t="s">
        <v>403</v>
      </c>
      <c r="F19" s="116"/>
    </row>
    <row r="20" spans="1:6" ht="27.6" customHeight="1">
      <c r="A20" s="212"/>
      <c r="B20" s="139" t="s">
        <v>404</v>
      </c>
      <c r="C20" s="140">
        <v>2007</v>
      </c>
      <c r="D20" s="132">
        <v>1</v>
      </c>
      <c r="E20" s="139" t="s">
        <v>405</v>
      </c>
      <c r="F20" s="116"/>
    </row>
    <row r="21" spans="1:6" ht="27.6" customHeight="1">
      <c r="A21" s="212"/>
      <c r="B21" s="137" t="s">
        <v>406</v>
      </c>
      <c r="C21" s="143">
        <v>2008</v>
      </c>
      <c r="D21" s="144">
        <v>2.2000000000000002</v>
      </c>
      <c r="E21" s="137" t="s">
        <v>407</v>
      </c>
      <c r="F21" s="116"/>
    </row>
    <row r="22" spans="1:6" ht="27.6" customHeight="1">
      <c r="A22" s="212"/>
      <c r="B22" s="137" t="s">
        <v>408</v>
      </c>
      <c r="C22" s="143">
        <v>2008</v>
      </c>
      <c r="D22" s="144">
        <v>0.6</v>
      </c>
      <c r="E22" s="137" t="s">
        <v>409</v>
      </c>
      <c r="F22" s="116"/>
    </row>
    <row r="23" spans="1:6" ht="27.6" customHeight="1">
      <c r="A23" s="212"/>
      <c r="B23" s="139" t="s">
        <v>410</v>
      </c>
      <c r="C23" s="140">
        <v>2009</v>
      </c>
      <c r="D23" s="132">
        <v>0.9</v>
      </c>
      <c r="E23" s="139" t="s">
        <v>411</v>
      </c>
      <c r="F23" s="116"/>
    </row>
    <row r="24" spans="1:6" ht="27.6" customHeight="1">
      <c r="A24" s="224"/>
      <c r="B24" s="145" t="s">
        <v>412</v>
      </c>
      <c r="C24" s="146">
        <v>2009</v>
      </c>
      <c r="D24" s="133">
        <v>0.7</v>
      </c>
      <c r="E24" s="145" t="s">
        <v>413</v>
      </c>
      <c r="F24" s="116"/>
    </row>
    <row r="25" spans="1:6" ht="27.6" customHeight="1">
      <c r="A25" s="257" t="s">
        <v>346</v>
      </c>
      <c r="B25" s="121" t="s">
        <v>75</v>
      </c>
      <c r="C25" s="123" t="s">
        <v>56</v>
      </c>
      <c r="D25" s="125">
        <v>0.6</v>
      </c>
      <c r="E25" s="121" t="s">
        <v>76</v>
      </c>
      <c r="F25" s="257"/>
    </row>
    <row r="26" spans="1:6" ht="27.6" customHeight="1">
      <c r="A26" s="212"/>
      <c r="B26" s="122" t="s">
        <v>77</v>
      </c>
      <c r="C26" s="124">
        <v>2000</v>
      </c>
      <c r="D26" s="126">
        <v>1.5</v>
      </c>
      <c r="E26" s="122" t="s">
        <v>78</v>
      </c>
      <c r="F26" s="212"/>
    </row>
    <row r="27" spans="1:6" ht="27.6" customHeight="1">
      <c r="A27" s="212"/>
      <c r="B27" s="122" t="s">
        <v>79</v>
      </c>
      <c r="C27" s="124">
        <v>2001</v>
      </c>
      <c r="D27" s="126">
        <v>2.5</v>
      </c>
      <c r="E27" s="122" t="s">
        <v>80</v>
      </c>
      <c r="F27" s="212"/>
    </row>
    <row r="28" spans="1:6" ht="27.6" customHeight="1">
      <c r="A28" s="212"/>
      <c r="B28" s="122" t="s">
        <v>81</v>
      </c>
      <c r="C28" s="124">
        <v>2002</v>
      </c>
      <c r="D28" s="126">
        <v>1.5</v>
      </c>
      <c r="E28" s="122" t="s">
        <v>82</v>
      </c>
      <c r="F28" s="212"/>
    </row>
    <row r="29" spans="1:6" ht="27.6" customHeight="1">
      <c r="A29" s="212"/>
      <c r="B29" s="122" t="s">
        <v>347</v>
      </c>
      <c r="C29" s="124">
        <v>2003</v>
      </c>
      <c r="D29" s="126">
        <v>1.5</v>
      </c>
      <c r="E29" s="122" t="s">
        <v>83</v>
      </c>
      <c r="F29" s="212"/>
    </row>
    <row r="30" spans="1:6" ht="27.6" customHeight="1">
      <c r="A30" s="212"/>
      <c r="B30" s="112" t="s">
        <v>348</v>
      </c>
      <c r="C30" s="114">
        <v>2005</v>
      </c>
      <c r="D30" s="115">
        <v>0.8</v>
      </c>
      <c r="E30" s="112" t="s">
        <v>349</v>
      </c>
      <c r="F30" s="212"/>
    </row>
    <row r="31" spans="1:6" ht="27.6" customHeight="1">
      <c r="A31" s="212"/>
      <c r="B31" s="112" t="s">
        <v>350</v>
      </c>
      <c r="C31" s="114">
        <v>2008</v>
      </c>
      <c r="D31" s="115">
        <v>0.6</v>
      </c>
      <c r="E31" s="112" t="s">
        <v>351</v>
      </c>
      <c r="F31" s="212"/>
    </row>
    <row r="32" spans="1:6" ht="27.6" customHeight="1">
      <c r="A32" s="212"/>
      <c r="B32" s="112" t="s">
        <v>352</v>
      </c>
      <c r="C32" s="114">
        <v>2009</v>
      </c>
      <c r="D32" s="115">
        <v>0.6</v>
      </c>
      <c r="E32" s="112" t="s">
        <v>353</v>
      </c>
      <c r="F32" s="212"/>
    </row>
    <row r="33" spans="1:6" ht="27.6" customHeight="1">
      <c r="A33" s="224"/>
      <c r="B33" s="13" t="s">
        <v>354</v>
      </c>
      <c r="C33" s="11">
        <v>2010</v>
      </c>
      <c r="D33" s="12">
        <v>7</v>
      </c>
      <c r="E33" s="13" t="s">
        <v>355</v>
      </c>
      <c r="F33" s="224"/>
    </row>
  </sheetData>
  <mergeCells count="22">
    <mergeCell ref="A25:A33"/>
    <mergeCell ref="F25:F33"/>
    <mergeCell ref="A13:A24"/>
    <mergeCell ref="B14:B15"/>
    <mergeCell ref="C14:C15"/>
    <mergeCell ref="D14:D15"/>
    <mergeCell ref="F14:F15"/>
    <mergeCell ref="B16:B17"/>
    <mergeCell ref="C16:C17"/>
    <mergeCell ref="D16:D17"/>
    <mergeCell ref="F16:F17"/>
    <mergeCell ref="F8:F9"/>
    <mergeCell ref="A5:A7"/>
    <mergeCell ref="B5:B6"/>
    <mergeCell ref="C5:C6"/>
    <mergeCell ref="D5:D6"/>
    <mergeCell ref="F5:F7"/>
    <mergeCell ref="A1:E1"/>
    <mergeCell ref="A8:A12"/>
    <mergeCell ref="B8:B9"/>
    <mergeCell ref="C8:C9"/>
    <mergeCell ref="D8:D9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6"/>
  <sheetViews>
    <sheetView view="pageBreakPreview" topLeftCell="A4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250"/>
      <c r="B1" s="250"/>
      <c r="C1" s="250"/>
      <c r="D1" s="250"/>
      <c r="E1" s="250"/>
      <c r="F1" s="3"/>
    </row>
    <row r="2" spans="1:6" ht="16.5">
      <c r="A2" s="109"/>
      <c r="B2" s="109"/>
      <c r="C2" s="109"/>
      <c r="D2" s="100"/>
      <c r="E2" s="109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110" t="s">
        <v>259</v>
      </c>
      <c r="B4" s="110" t="s">
        <v>260</v>
      </c>
      <c r="C4" s="110" t="s">
        <v>0</v>
      </c>
      <c r="D4" s="110" t="s">
        <v>261</v>
      </c>
      <c r="E4" s="110" t="s">
        <v>1</v>
      </c>
      <c r="F4" s="110" t="s">
        <v>2</v>
      </c>
    </row>
    <row r="5" spans="1:6" ht="27.95" customHeight="1">
      <c r="A5" s="257" t="s">
        <v>356</v>
      </c>
      <c r="B5" s="258" t="s">
        <v>84</v>
      </c>
      <c r="C5" s="257" t="s">
        <v>85</v>
      </c>
      <c r="D5" s="259">
        <v>2.6</v>
      </c>
      <c r="E5" s="118" t="s">
        <v>86</v>
      </c>
      <c r="F5" s="258"/>
    </row>
    <row r="6" spans="1:6" ht="27.95" customHeight="1">
      <c r="A6" s="212"/>
      <c r="B6" s="216"/>
      <c r="C6" s="217"/>
      <c r="D6" s="219"/>
      <c r="E6" s="113" t="s">
        <v>87</v>
      </c>
      <c r="F6" s="220"/>
    </row>
    <row r="7" spans="1:6" ht="27.95" customHeight="1">
      <c r="A7" s="212"/>
      <c r="B7" s="234" t="s">
        <v>88</v>
      </c>
      <c r="C7" s="235">
        <v>2001</v>
      </c>
      <c r="D7" s="236">
        <v>1</v>
      </c>
      <c r="E7" s="112" t="s">
        <v>89</v>
      </c>
      <c r="F7" s="220"/>
    </row>
    <row r="8" spans="1:6" ht="27.95" customHeight="1">
      <c r="A8" s="212"/>
      <c r="B8" s="216"/>
      <c r="C8" s="217"/>
      <c r="D8" s="219"/>
      <c r="E8" s="113" t="s">
        <v>90</v>
      </c>
      <c r="F8" s="220"/>
    </row>
    <row r="9" spans="1:6" ht="27.95" customHeight="1">
      <c r="A9" s="224"/>
      <c r="B9" s="13" t="s">
        <v>91</v>
      </c>
      <c r="C9" s="11" t="s">
        <v>15</v>
      </c>
      <c r="D9" s="12">
        <v>1</v>
      </c>
      <c r="E9" s="13" t="s">
        <v>92</v>
      </c>
      <c r="F9" s="116"/>
    </row>
    <row r="10" spans="1:6" ht="27.95" customHeight="1">
      <c r="A10" s="257" t="s">
        <v>357</v>
      </c>
      <c r="B10" s="258" t="s">
        <v>93</v>
      </c>
      <c r="C10" s="257" t="s">
        <v>35</v>
      </c>
      <c r="D10" s="259">
        <v>1.8</v>
      </c>
      <c r="E10" s="118" t="s">
        <v>94</v>
      </c>
      <c r="F10" s="258"/>
    </row>
    <row r="11" spans="1:6" ht="27.95" customHeight="1">
      <c r="A11" s="212"/>
      <c r="B11" s="216"/>
      <c r="C11" s="217"/>
      <c r="D11" s="219"/>
      <c r="E11" s="113" t="s">
        <v>66</v>
      </c>
      <c r="F11" s="220"/>
    </row>
    <row r="12" spans="1:6" ht="27.95" customHeight="1">
      <c r="A12" s="212"/>
      <c r="B12" s="234" t="s">
        <v>95</v>
      </c>
      <c r="C12" s="235" t="s">
        <v>42</v>
      </c>
      <c r="D12" s="236">
        <v>1</v>
      </c>
      <c r="E12" s="116" t="s">
        <v>96</v>
      </c>
      <c r="F12" s="220"/>
    </row>
    <row r="13" spans="1:6" ht="27.95" customHeight="1">
      <c r="A13" s="212"/>
      <c r="B13" s="216"/>
      <c r="C13" s="217"/>
      <c r="D13" s="219"/>
      <c r="E13" s="116" t="s">
        <v>97</v>
      </c>
      <c r="F13" s="220"/>
    </row>
    <row r="14" spans="1:6" ht="27.95" customHeight="1">
      <c r="A14" s="212"/>
      <c r="B14" s="122" t="s">
        <v>358</v>
      </c>
      <c r="C14" s="124">
        <v>2004</v>
      </c>
      <c r="D14" s="126">
        <v>0.6</v>
      </c>
      <c r="E14" s="122" t="s">
        <v>359</v>
      </c>
      <c r="F14" s="220"/>
    </row>
    <row r="15" spans="1:6" ht="27.95" customHeight="1">
      <c r="A15" s="224"/>
      <c r="B15" s="13" t="s">
        <v>360</v>
      </c>
      <c r="C15" s="11">
        <v>2006</v>
      </c>
      <c r="D15" s="12">
        <v>1</v>
      </c>
      <c r="E15" s="13" t="s">
        <v>361</v>
      </c>
      <c r="F15" s="240"/>
    </row>
    <row r="16" spans="1:6" ht="27.95" customHeight="1">
      <c r="A16" s="147" t="s">
        <v>415</v>
      </c>
      <c r="B16" s="128" t="s">
        <v>395</v>
      </c>
      <c r="C16" s="127">
        <v>2014</v>
      </c>
      <c r="D16" s="129">
        <v>1</v>
      </c>
      <c r="E16" s="128" t="s">
        <v>396</v>
      </c>
      <c r="F16" s="127"/>
    </row>
  </sheetData>
  <mergeCells count="18">
    <mergeCell ref="A10:A15"/>
    <mergeCell ref="B10:B11"/>
    <mergeCell ref="C10:C11"/>
    <mergeCell ref="D10:D11"/>
    <mergeCell ref="F10:F15"/>
    <mergeCell ref="B12:B13"/>
    <mergeCell ref="C12:C13"/>
    <mergeCell ref="D12:D13"/>
    <mergeCell ref="F5:F6"/>
    <mergeCell ref="B7:B8"/>
    <mergeCell ref="C7:C8"/>
    <mergeCell ref="D7:D8"/>
    <mergeCell ref="F7:F8"/>
    <mergeCell ref="A1:E1"/>
    <mergeCell ref="A5:A9"/>
    <mergeCell ref="B5:B6"/>
    <mergeCell ref="C5:C6"/>
    <mergeCell ref="D5:D6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18"/>
  <sheetViews>
    <sheetView view="pageBreakPreview" zoomScale="80" workbookViewId="0">
      <selection activeCell="C10" sqref="C10"/>
    </sheetView>
  </sheetViews>
  <sheetFormatPr defaultRowHeight="13.5"/>
  <cols>
    <col min="1" max="1" width="10.44140625" customWidth="1"/>
    <col min="2" max="2" width="10" customWidth="1"/>
    <col min="3" max="3" width="35.109375" customWidth="1"/>
    <col min="4" max="4" width="10.77734375" customWidth="1"/>
    <col min="5" max="5" width="13.21875" customWidth="1"/>
    <col min="6" max="6" width="8.21875" customWidth="1"/>
  </cols>
  <sheetData>
    <row r="1" spans="1:7" ht="16.5">
      <c r="A1" s="22" t="s">
        <v>245</v>
      </c>
      <c r="B1" s="20"/>
      <c r="C1" s="20"/>
      <c r="D1" s="20"/>
      <c r="E1" s="20"/>
      <c r="F1" s="21"/>
    </row>
    <row r="2" spans="1:7">
      <c r="A2" s="21"/>
      <c r="B2" s="21"/>
      <c r="C2" s="21"/>
      <c r="D2" s="21"/>
      <c r="E2" s="21"/>
      <c r="F2" s="21"/>
    </row>
    <row r="3" spans="1:7" ht="24.75" customHeight="1">
      <c r="A3" s="264" t="s">
        <v>128</v>
      </c>
      <c r="B3" s="264"/>
      <c r="C3" s="264"/>
      <c r="D3" s="264"/>
      <c r="E3" s="264"/>
      <c r="F3" s="264"/>
      <c r="G3" s="23"/>
    </row>
    <row r="4" spans="1:7" ht="42.95" customHeight="1">
      <c r="A4" s="2" t="s">
        <v>252</v>
      </c>
      <c r="B4" s="2" t="s">
        <v>129</v>
      </c>
      <c r="C4" s="2" t="s">
        <v>130</v>
      </c>
      <c r="D4" s="2" t="s">
        <v>131</v>
      </c>
      <c r="E4" s="2" t="s">
        <v>132</v>
      </c>
      <c r="F4" s="2" t="s">
        <v>133</v>
      </c>
    </row>
    <row r="5" spans="1:7" ht="42.95" customHeight="1">
      <c r="A5" s="148" t="s">
        <v>98</v>
      </c>
      <c r="B5" s="148"/>
      <c r="C5" s="148" t="s">
        <v>416</v>
      </c>
      <c r="D5" s="149">
        <f>SUM(D6:D17)</f>
        <v>10534</v>
      </c>
      <c r="E5" s="150"/>
      <c r="F5" s="150"/>
    </row>
    <row r="6" spans="1:7" ht="42.95" customHeight="1">
      <c r="A6" s="265" t="s">
        <v>417</v>
      </c>
      <c r="B6" s="151" t="s">
        <v>134</v>
      </c>
      <c r="C6" s="152" t="s">
        <v>418</v>
      </c>
      <c r="D6" s="151">
        <v>724</v>
      </c>
      <c r="E6" s="151">
        <v>1993</v>
      </c>
      <c r="F6" s="151"/>
    </row>
    <row r="7" spans="1:7" ht="42.95" customHeight="1">
      <c r="A7" s="266"/>
      <c r="B7" s="151" t="s">
        <v>419</v>
      </c>
      <c r="C7" s="152" t="s">
        <v>420</v>
      </c>
      <c r="D7" s="153">
        <v>1263</v>
      </c>
      <c r="E7" s="151">
        <v>2006</v>
      </c>
      <c r="F7" s="151"/>
    </row>
    <row r="8" spans="1:7" ht="42.95" customHeight="1">
      <c r="A8" s="267"/>
      <c r="B8" s="151" t="s">
        <v>421</v>
      </c>
      <c r="C8" s="152" t="s">
        <v>422</v>
      </c>
      <c r="D8" s="153">
        <v>874</v>
      </c>
      <c r="E8" s="151">
        <v>2007</v>
      </c>
      <c r="F8" s="151"/>
    </row>
    <row r="9" spans="1:7" ht="42.95" customHeight="1">
      <c r="A9" s="154" t="s">
        <v>135</v>
      </c>
      <c r="B9" s="154" t="s">
        <v>136</v>
      </c>
      <c r="C9" s="155" t="s">
        <v>423</v>
      </c>
      <c r="D9" s="154">
        <v>103</v>
      </c>
      <c r="E9" s="154">
        <v>2002</v>
      </c>
      <c r="F9" s="154"/>
    </row>
    <row r="10" spans="1:7" ht="42.95" customHeight="1">
      <c r="A10" s="154" t="s">
        <v>105</v>
      </c>
      <c r="B10" s="154" t="s">
        <v>137</v>
      </c>
      <c r="C10" s="155" t="s">
        <v>424</v>
      </c>
      <c r="D10" s="153">
        <v>2053</v>
      </c>
      <c r="E10" s="154">
        <v>2005</v>
      </c>
      <c r="F10" s="154"/>
    </row>
    <row r="11" spans="1:7" ht="42.95" customHeight="1">
      <c r="A11" s="268" t="s">
        <v>425</v>
      </c>
      <c r="B11" s="178" t="s">
        <v>138</v>
      </c>
      <c r="C11" s="179" t="s">
        <v>426</v>
      </c>
      <c r="D11" s="180">
        <v>1458</v>
      </c>
      <c r="E11" s="178">
        <v>2007</v>
      </c>
      <c r="F11" s="178"/>
    </row>
    <row r="12" spans="1:7" ht="42.95" customHeight="1">
      <c r="A12" s="269"/>
      <c r="B12" s="178" t="s">
        <v>139</v>
      </c>
      <c r="C12" s="179" t="s">
        <v>427</v>
      </c>
      <c r="D12" s="180">
        <v>1758</v>
      </c>
      <c r="E12" s="178">
        <v>2011</v>
      </c>
      <c r="F12" s="178"/>
    </row>
    <row r="13" spans="1:7" ht="42.95" customHeight="1">
      <c r="A13" s="154" t="s">
        <v>110</v>
      </c>
      <c r="B13" s="154" t="s">
        <v>140</v>
      </c>
      <c r="C13" s="155" t="s">
        <v>428</v>
      </c>
      <c r="D13" s="154">
        <v>750</v>
      </c>
      <c r="E13" s="154">
        <v>1998</v>
      </c>
      <c r="F13" s="154"/>
    </row>
    <row r="14" spans="1:7" ht="42.95" customHeight="1">
      <c r="A14" s="154" t="s">
        <v>429</v>
      </c>
      <c r="B14" s="154" t="s">
        <v>430</v>
      </c>
      <c r="C14" s="155" t="s">
        <v>431</v>
      </c>
      <c r="D14" s="154">
        <v>342</v>
      </c>
      <c r="E14" s="154">
        <v>1995</v>
      </c>
      <c r="F14" s="154"/>
    </row>
    <row r="15" spans="1:7" ht="42.95" customHeight="1">
      <c r="A15" s="154" t="s">
        <v>432</v>
      </c>
      <c r="B15" s="154" t="s">
        <v>433</v>
      </c>
      <c r="C15" s="155" t="s">
        <v>434</v>
      </c>
      <c r="D15" s="154">
        <v>686</v>
      </c>
      <c r="E15" s="154">
        <v>2014</v>
      </c>
      <c r="F15" s="154"/>
    </row>
    <row r="16" spans="1:7" ht="42.95" customHeight="1">
      <c r="A16" s="154" t="s">
        <v>118</v>
      </c>
      <c r="B16" s="154" t="s">
        <v>435</v>
      </c>
      <c r="C16" s="155" t="s">
        <v>436</v>
      </c>
      <c r="D16" s="154">
        <v>253</v>
      </c>
      <c r="E16" s="154">
        <v>2001</v>
      </c>
      <c r="F16" s="154"/>
    </row>
    <row r="17" spans="1:6" ht="42.95" customHeight="1">
      <c r="A17" s="154" t="s">
        <v>437</v>
      </c>
      <c r="B17" s="154" t="s">
        <v>438</v>
      </c>
      <c r="C17" s="155" t="s">
        <v>439</v>
      </c>
      <c r="D17" s="154">
        <v>270</v>
      </c>
      <c r="E17" s="154">
        <v>2009</v>
      </c>
      <c r="F17" s="154"/>
    </row>
    <row r="18" spans="1:6">
      <c r="A18" s="23"/>
      <c r="B18" s="23"/>
      <c r="C18" s="23"/>
      <c r="D18" s="23"/>
      <c r="E18" s="23"/>
      <c r="F18" s="23"/>
    </row>
  </sheetData>
  <mergeCells count="3">
    <mergeCell ref="A3:F3"/>
    <mergeCell ref="A6:A8"/>
    <mergeCell ref="A11:A12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25"/>
  <sheetViews>
    <sheetView view="pageBreakPreview" topLeftCell="A16" zoomScale="80" zoomScaleNormal="85" workbookViewId="0">
      <selection activeCell="M33" sqref="M33"/>
    </sheetView>
  </sheetViews>
  <sheetFormatPr defaultRowHeight="11.25"/>
  <cols>
    <col min="1" max="1" width="10.5546875" style="58" customWidth="1"/>
    <col min="2" max="2" width="7.21875" style="58" customWidth="1"/>
    <col min="3" max="3" width="9.44140625" style="58" customWidth="1"/>
    <col min="4" max="4" width="34.44140625" style="58" customWidth="1"/>
    <col min="5" max="5" width="11.6640625" style="58" customWidth="1"/>
    <col min="6" max="6" width="10.6640625" style="59" customWidth="1"/>
    <col min="7" max="7" width="4.33203125" style="60" customWidth="1"/>
    <col min="8" max="8" width="11.5546875" style="30" customWidth="1"/>
    <col min="9" max="16384" width="8.88671875" style="30"/>
  </cols>
  <sheetData>
    <row r="1" spans="1:7" customFormat="1" ht="16.5">
      <c r="A1" s="24" t="s">
        <v>246</v>
      </c>
      <c r="B1" s="25"/>
      <c r="C1" s="25"/>
      <c r="D1" s="25"/>
      <c r="E1" s="25"/>
      <c r="F1" s="1"/>
      <c r="G1" s="26"/>
    </row>
    <row r="2" spans="1:7" customFormat="1" ht="13.5">
      <c r="A2" s="1"/>
      <c r="B2" s="1"/>
      <c r="C2" s="1"/>
      <c r="D2" s="1"/>
      <c r="E2" s="1"/>
      <c r="F2" s="1"/>
      <c r="G2" s="26"/>
    </row>
    <row r="3" spans="1:7" ht="18" customHeight="1">
      <c r="A3" s="27"/>
      <c r="B3" s="27"/>
      <c r="C3" s="27"/>
      <c r="D3" s="27"/>
      <c r="E3" s="27"/>
      <c r="F3" s="28"/>
      <c r="G3" s="29"/>
    </row>
    <row r="4" spans="1:7" ht="32.1" customHeight="1">
      <c r="A4" s="31" t="s">
        <v>253</v>
      </c>
      <c r="B4" s="32" t="s">
        <v>247</v>
      </c>
      <c r="C4" s="32" t="s">
        <v>141</v>
      </c>
      <c r="D4" s="32" t="s">
        <v>142</v>
      </c>
      <c r="E4" s="33" t="s">
        <v>143</v>
      </c>
      <c r="F4" s="34" t="s">
        <v>144</v>
      </c>
      <c r="G4" s="33" t="s">
        <v>2</v>
      </c>
    </row>
    <row r="5" spans="1:7" s="39" customFormat="1" ht="32.1" customHeight="1">
      <c r="A5" s="35" t="s">
        <v>145</v>
      </c>
      <c r="B5" s="35"/>
      <c r="C5" s="35"/>
      <c r="D5" s="36" t="s">
        <v>591</v>
      </c>
      <c r="E5" s="37"/>
      <c r="F5" s="102">
        <f>SUM(F6:F112)</f>
        <v>3611.6500000000005</v>
      </c>
      <c r="G5" s="38"/>
    </row>
    <row r="6" spans="1:7" ht="32.1" customHeight="1">
      <c r="A6" s="31" t="s">
        <v>146</v>
      </c>
      <c r="B6" s="156">
        <v>2005</v>
      </c>
      <c r="C6" s="156" t="s">
        <v>440</v>
      </c>
      <c r="D6" s="157" t="s">
        <v>441</v>
      </c>
      <c r="E6" s="156" t="s">
        <v>442</v>
      </c>
      <c r="F6" s="158">
        <v>26</v>
      </c>
      <c r="G6" s="40"/>
    </row>
    <row r="7" spans="1:7" ht="32.1" customHeight="1">
      <c r="A7" s="41"/>
      <c r="B7" s="82">
        <v>2001</v>
      </c>
      <c r="C7" s="82" t="s">
        <v>147</v>
      </c>
      <c r="D7" s="159" t="s">
        <v>148</v>
      </c>
      <c r="E7" s="82" t="s">
        <v>442</v>
      </c>
      <c r="F7" s="160">
        <v>13.5</v>
      </c>
      <c r="G7" s="42"/>
    </row>
    <row r="8" spans="1:7" ht="32.1" customHeight="1">
      <c r="A8" s="41"/>
      <c r="B8" s="82">
        <v>2005</v>
      </c>
      <c r="C8" s="82" t="s">
        <v>149</v>
      </c>
      <c r="D8" s="159" t="s">
        <v>99</v>
      </c>
      <c r="E8" s="82" t="s">
        <v>442</v>
      </c>
      <c r="F8" s="160">
        <v>30.2</v>
      </c>
      <c r="G8" s="43"/>
    </row>
    <row r="9" spans="1:7" ht="32.1" customHeight="1">
      <c r="A9" s="41"/>
      <c r="B9" s="82">
        <v>2014</v>
      </c>
      <c r="C9" s="82" t="s">
        <v>443</v>
      </c>
      <c r="D9" s="159" t="s">
        <v>150</v>
      </c>
      <c r="E9" s="82" t="s">
        <v>442</v>
      </c>
      <c r="F9" s="160">
        <v>12</v>
      </c>
      <c r="G9" s="42"/>
    </row>
    <row r="10" spans="1:7" ht="32.1" customHeight="1">
      <c r="A10" s="41"/>
      <c r="B10" s="82">
        <v>2000</v>
      </c>
      <c r="C10" s="82" t="s">
        <v>444</v>
      </c>
      <c r="D10" s="159" t="s">
        <v>445</v>
      </c>
      <c r="E10" s="82" t="s">
        <v>442</v>
      </c>
      <c r="F10" s="160">
        <v>12</v>
      </c>
      <c r="G10" s="42"/>
    </row>
    <row r="11" spans="1:7" ht="32.1" customHeight="1">
      <c r="A11" s="41" t="s">
        <v>100</v>
      </c>
      <c r="B11" s="82">
        <v>2007</v>
      </c>
      <c r="C11" s="82" t="s">
        <v>151</v>
      </c>
      <c r="D11" s="159" t="s">
        <v>101</v>
      </c>
      <c r="E11" s="82" t="s">
        <v>446</v>
      </c>
      <c r="F11" s="160">
        <v>18</v>
      </c>
      <c r="G11" s="43"/>
    </row>
    <row r="12" spans="1:7" ht="32.1" customHeight="1">
      <c r="A12" s="41"/>
      <c r="B12" s="161">
        <v>2007</v>
      </c>
      <c r="C12" s="82" t="s">
        <v>152</v>
      </c>
      <c r="D12" s="162" t="s">
        <v>102</v>
      </c>
      <c r="E12" s="161" t="s">
        <v>446</v>
      </c>
      <c r="F12" s="160">
        <v>12</v>
      </c>
      <c r="G12" s="41"/>
    </row>
    <row r="13" spans="1:7" ht="32.1" customHeight="1">
      <c r="A13" s="41" t="s">
        <v>153</v>
      </c>
      <c r="B13" s="82">
        <v>2006</v>
      </c>
      <c r="C13" s="82" t="s">
        <v>154</v>
      </c>
      <c r="D13" s="159" t="s">
        <v>103</v>
      </c>
      <c r="E13" s="82" t="s">
        <v>155</v>
      </c>
      <c r="F13" s="160">
        <v>35</v>
      </c>
      <c r="G13" s="43"/>
    </row>
    <row r="14" spans="1:7" ht="32.1" customHeight="1">
      <c r="A14" s="41"/>
      <c r="B14" s="82">
        <v>1987</v>
      </c>
      <c r="C14" s="82" t="s">
        <v>447</v>
      </c>
      <c r="D14" s="159" t="s">
        <v>448</v>
      </c>
      <c r="E14" s="82" t="s">
        <v>449</v>
      </c>
      <c r="F14" s="160">
        <v>186.3</v>
      </c>
      <c r="G14" s="43"/>
    </row>
    <row r="15" spans="1:7" ht="32.1" customHeight="1">
      <c r="A15" s="41" t="s">
        <v>362</v>
      </c>
      <c r="B15" s="82">
        <v>2015</v>
      </c>
      <c r="C15" s="82" t="s">
        <v>156</v>
      </c>
      <c r="D15" s="159" t="s">
        <v>450</v>
      </c>
      <c r="E15" s="82" t="s">
        <v>442</v>
      </c>
      <c r="F15" s="160">
        <v>18</v>
      </c>
      <c r="G15" s="43"/>
    </row>
    <row r="16" spans="1:7" ht="32.1" customHeight="1">
      <c r="A16" s="41"/>
      <c r="B16" s="82">
        <v>2013</v>
      </c>
      <c r="C16" s="82" t="s">
        <v>451</v>
      </c>
      <c r="D16" s="159" t="s">
        <v>452</v>
      </c>
      <c r="E16" s="82" t="s">
        <v>442</v>
      </c>
      <c r="F16" s="160">
        <v>14</v>
      </c>
      <c r="G16" s="43"/>
    </row>
    <row r="17" spans="1:7" ht="32.1" customHeight="1">
      <c r="A17" s="41"/>
      <c r="B17" s="82">
        <v>2014</v>
      </c>
      <c r="C17" s="82" t="s">
        <v>453</v>
      </c>
      <c r="D17" s="159" t="s">
        <v>454</v>
      </c>
      <c r="E17" s="82" t="s">
        <v>442</v>
      </c>
      <c r="F17" s="160">
        <v>18</v>
      </c>
      <c r="G17" s="43"/>
    </row>
    <row r="18" spans="1:7" ht="32.1" customHeight="1">
      <c r="A18" s="41" t="s">
        <v>104</v>
      </c>
      <c r="B18" s="82">
        <v>1995</v>
      </c>
      <c r="C18" s="82" t="s">
        <v>157</v>
      </c>
      <c r="D18" s="159" t="s">
        <v>455</v>
      </c>
      <c r="E18" s="82" t="s">
        <v>442</v>
      </c>
      <c r="F18" s="160">
        <v>12</v>
      </c>
      <c r="G18" s="43"/>
    </row>
    <row r="19" spans="1:7" ht="32.1" customHeight="1">
      <c r="A19" s="41"/>
      <c r="B19" s="82">
        <v>1996</v>
      </c>
      <c r="C19" s="82" t="s">
        <v>158</v>
      </c>
      <c r="D19" s="159" t="s">
        <v>456</v>
      </c>
      <c r="E19" s="82" t="s">
        <v>155</v>
      </c>
      <c r="F19" s="160">
        <v>8.8000000000000007</v>
      </c>
      <c r="G19" s="43"/>
    </row>
    <row r="20" spans="1:7" ht="32.1" customHeight="1">
      <c r="A20" s="41"/>
      <c r="B20" s="82">
        <v>1988</v>
      </c>
      <c r="C20" s="82" t="s">
        <v>159</v>
      </c>
      <c r="D20" s="159" t="s">
        <v>457</v>
      </c>
      <c r="E20" s="82" t="s">
        <v>458</v>
      </c>
      <c r="F20" s="160">
        <v>9</v>
      </c>
      <c r="G20" s="43"/>
    </row>
    <row r="21" spans="1:7" ht="32.1" customHeight="1">
      <c r="A21" s="41"/>
      <c r="B21" s="82">
        <v>1993</v>
      </c>
      <c r="C21" s="82" t="s">
        <v>160</v>
      </c>
      <c r="D21" s="159" t="s">
        <v>459</v>
      </c>
      <c r="E21" s="82" t="s">
        <v>442</v>
      </c>
      <c r="F21" s="160">
        <v>83</v>
      </c>
      <c r="G21" s="43"/>
    </row>
    <row r="22" spans="1:7" ht="32.1" customHeight="1">
      <c r="A22" s="41"/>
      <c r="B22" s="82">
        <v>2006</v>
      </c>
      <c r="C22" s="82" t="s">
        <v>161</v>
      </c>
      <c r="D22" s="159" t="s">
        <v>460</v>
      </c>
      <c r="E22" s="82" t="s">
        <v>155</v>
      </c>
      <c r="F22" s="160">
        <v>15</v>
      </c>
      <c r="G22" s="43"/>
    </row>
    <row r="23" spans="1:7" ht="32.1" customHeight="1">
      <c r="A23" s="41" t="s">
        <v>162</v>
      </c>
      <c r="B23" s="82">
        <v>2012</v>
      </c>
      <c r="C23" s="82" t="s">
        <v>163</v>
      </c>
      <c r="D23" s="159" t="s">
        <v>461</v>
      </c>
      <c r="E23" s="82" t="s">
        <v>449</v>
      </c>
      <c r="F23" s="160">
        <v>18</v>
      </c>
      <c r="G23" s="43"/>
    </row>
    <row r="24" spans="1:7" ht="32.1" customHeight="1">
      <c r="A24" s="41"/>
      <c r="B24" s="161">
        <v>2008</v>
      </c>
      <c r="C24" s="82" t="s">
        <v>164</v>
      </c>
      <c r="D24" s="44" t="s">
        <v>462</v>
      </c>
      <c r="E24" s="161" t="s">
        <v>165</v>
      </c>
      <c r="F24" s="160">
        <v>18</v>
      </c>
      <c r="G24" s="42"/>
    </row>
    <row r="25" spans="1:7" ht="32.1" customHeight="1">
      <c r="A25" s="41"/>
      <c r="B25" s="161">
        <v>2013</v>
      </c>
      <c r="C25" s="82" t="s">
        <v>166</v>
      </c>
      <c r="D25" s="44" t="s">
        <v>463</v>
      </c>
      <c r="E25" s="161" t="s">
        <v>449</v>
      </c>
      <c r="F25" s="160">
        <v>51.5</v>
      </c>
      <c r="G25" s="42"/>
    </row>
    <row r="26" spans="1:7" ht="32.1" customHeight="1">
      <c r="A26" s="41" t="s">
        <v>167</v>
      </c>
      <c r="B26" s="82">
        <v>2009</v>
      </c>
      <c r="C26" s="82" t="s">
        <v>464</v>
      </c>
      <c r="D26" s="159" t="s">
        <v>168</v>
      </c>
      <c r="E26" s="82" t="s">
        <v>165</v>
      </c>
      <c r="F26" s="160">
        <v>18</v>
      </c>
      <c r="G26" s="43"/>
    </row>
    <row r="27" spans="1:7" ht="32.1" customHeight="1">
      <c r="A27" s="41"/>
      <c r="B27" s="82">
        <v>2007</v>
      </c>
      <c r="C27" s="82" t="s">
        <v>465</v>
      </c>
      <c r="D27" s="159" t="s">
        <v>169</v>
      </c>
      <c r="E27" s="82" t="s">
        <v>449</v>
      </c>
      <c r="F27" s="160">
        <v>62</v>
      </c>
      <c r="G27" s="42"/>
    </row>
    <row r="28" spans="1:7" ht="32.1" customHeight="1">
      <c r="A28" s="41" t="s">
        <v>123</v>
      </c>
      <c r="B28" s="82">
        <v>1995</v>
      </c>
      <c r="C28" s="82" t="s">
        <v>137</v>
      </c>
      <c r="D28" s="159" t="s">
        <v>170</v>
      </c>
      <c r="E28" s="82" t="s">
        <v>458</v>
      </c>
      <c r="F28" s="160">
        <v>127.5</v>
      </c>
      <c r="G28" s="42"/>
    </row>
    <row r="29" spans="1:7" ht="32.1" customHeight="1">
      <c r="A29" s="45"/>
      <c r="B29" s="107">
        <v>2007</v>
      </c>
      <c r="C29" s="107" t="s">
        <v>171</v>
      </c>
      <c r="D29" s="187" t="s">
        <v>172</v>
      </c>
      <c r="E29" s="107" t="s">
        <v>442</v>
      </c>
      <c r="F29" s="171">
        <v>9</v>
      </c>
      <c r="G29" s="46"/>
    </row>
    <row r="30" spans="1:7" ht="31.7" customHeight="1">
      <c r="A30" s="41"/>
      <c r="B30" s="82">
        <v>1991</v>
      </c>
      <c r="C30" s="82" t="s">
        <v>173</v>
      </c>
      <c r="D30" s="159" t="s">
        <v>174</v>
      </c>
      <c r="E30" s="82" t="s">
        <v>120</v>
      </c>
      <c r="F30" s="160">
        <v>79</v>
      </c>
      <c r="G30" s="42"/>
    </row>
    <row r="31" spans="1:7" ht="31.7" customHeight="1">
      <c r="A31" s="41"/>
      <c r="B31" s="82">
        <v>1998</v>
      </c>
      <c r="C31" s="82" t="s">
        <v>175</v>
      </c>
      <c r="D31" s="159" t="s">
        <v>176</v>
      </c>
      <c r="E31" s="51" t="s">
        <v>466</v>
      </c>
      <c r="F31" s="160">
        <v>5.3</v>
      </c>
      <c r="G31" s="42"/>
    </row>
    <row r="32" spans="1:7" ht="31.7" customHeight="1">
      <c r="A32" s="41"/>
      <c r="B32" s="82">
        <v>2006</v>
      </c>
      <c r="C32" s="82" t="s">
        <v>177</v>
      </c>
      <c r="D32" s="159" t="s">
        <v>106</v>
      </c>
      <c r="E32" s="82" t="s">
        <v>449</v>
      </c>
      <c r="F32" s="160">
        <v>151</v>
      </c>
      <c r="G32" s="42"/>
    </row>
    <row r="33" spans="1:8" ht="31.7" customHeight="1">
      <c r="A33" s="45"/>
      <c r="B33" s="51">
        <v>1993</v>
      </c>
      <c r="C33" s="51" t="s">
        <v>178</v>
      </c>
      <c r="D33" s="163" t="s">
        <v>467</v>
      </c>
      <c r="E33" s="51" t="s">
        <v>466</v>
      </c>
      <c r="F33" s="160">
        <v>61</v>
      </c>
      <c r="G33" s="48"/>
    </row>
    <row r="34" spans="1:8" ht="32.1" customHeight="1">
      <c r="A34" s="47"/>
      <c r="B34" s="51">
        <v>2000</v>
      </c>
      <c r="C34" s="51" t="s">
        <v>179</v>
      </c>
      <c r="D34" s="163" t="s">
        <v>176</v>
      </c>
      <c r="E34" s="51" t="s">
        <v>466</v>
      </c>
      <c r="F34" s="160">
        <v>8</v>
      </c>
      <c r="G34" s="49"/>
    </row>
    <row r="35" spans="1:8" ht="32.1" customHeight="1">
      <c r="A35" s="47"/>
      <c r="B35" s="51">
        <v>2006</v>
      </c>
      <c r="C35" s="51" t="s">
        <v>180</v>
      </c>
      <c r="D35" s="163" t="s">
        <v>468</v>
      </c>
      <c r="E35" s="51" t="s">
        <v>466</v>
      </c>
      <c r="F35" s="160">
        <v>9</v>
      </c>
      <c r="G35" s="49"/>
    </row>
    <row r="36" spans="1:8" ht="32.1" customHeight="1">
      <c r="A36" s="47"/>
      <c r="B36" s="51">
        <v>2008</v>
      </c>
      <c r="C36" s="51" t="s">
        <v>469</v>
      </c>
      <c r="D36" s="163" t="s">
        <v>470</v>
      </c>
      <c r="E36" s="51" t="s">
        <v>466</v>
      </c>
      <c r="F36" s="160">
        <v>4</v>
      </c>
      <c r="G36" s="49"/>
    </row>
    <row r="37" spans="1:8" ht="32.1" customHeight="1">
      <c r="A37" s="47" t="s">
        <v>108</v>
      </c>
      <c r="B37" s="51">
        <v>2006</v>
      </c>
      <c r="C37" s="51" t="s">
        <v>181</v>
      </c>
      <c r="D37" s="163" t="s">
        <v>471</v>
      </c>
      <c r="E37" s="51" t="s">
        <v>165</v>
      </c>
      <c r="F37" s="160">
        <v>15.9</v>
      </c>
      <c r="G37" s="49"/>
    </row>
    <row r="38" spans="1:8" ht="30" customHeight="1">
      <c r="A38" s="47"/>
      <c r="B38" s="51">
        <v>2012</v>
      </c>
      <c r="C38" s="51" t="s">
        <v>472</v>
      </c>
      <c r="D38" s="163" t="s">
        <v>473</v>
      </c>
      <c r="E38" s="51" t="s">
        <v>165</v>
      </c>
      <c r="F38" s="160">
        <v>21.5</v>
      </c>
      <c r="G38" s="49"/>
    </row>
    <row r="39" spans="1:8" ht="30" customHeight="1">
      <c r="A39" s="47"/>
      <c r="B39" s="51">
        <v>2006</v>
      </c>
      <c r="C39" s="51" t="s">
        <v>474</v>
      </c>
      <c r="D39" s="163" t="s">
        <v>475</v>
      </c>
      <c r="E39" s="51" t="s">
        <v>476</v>
      </c>
      <c r="F39" s="160">
        <v>51</v>
      </c>
      <c r="G39" s="49"/>
    </row>
    <row r="40" spans="1:8" ht="30" customHeight="1">
      <c r="A40" s="47"/>
      <c r="B40" s="51">
        <v>2006</v>
      </c>
      <c r="C40" s="51" t="s">
        <v>477</v>
      </c>
      <c r="D40" s="163" t="s">
        <v>478</v>
      </c>
      <c r="E40" s="51" t="s">
        <v>458</v>
      </c>
      <c r="F40" s="160">
        <v>12</v>
      </c>
      <c r="G40" s="48"/>
    </row>
    <row r="41" spans="1:8" ht="33.200000000000003" customHeight="1">
      <c r="A41" s="47"/>
      <c r="B41" s="51">
        <v>2015</v>
      </c>
      <c r="C41" s="51" t="s">
        <v>479</v>
      </c>
      <c r="D41" s="163" t="s">
        <v>480</v>
      </c>
      <c r="E41" s="51" t="s">
        <v>481</v>
      </c>
      <c r="F41" s="160">
        <v>36</v>
      </c>
      <c r="G41" s="48"/>
    </row>
    <row r="42" spans="1:8" ht="33.200000000000003" customHeight="1">
      <c r="A42" s="47" t="s">
        <v>109</v>
      </c>
      <c r="B42" s="51">
        <v>1995</v>
      </c>
      <c r="C42" s="51" t="s">
        <v>182</v>
      </c>
      <c r="D42" s="163" t="s">
        <v>482</v>
      </c>
      <c r="E42" s="51" t="s">
        <v>449</v>
      </c>
      <c r="F42" s="160">
        <v>11</v>
      </c>
      <c r="G42" s="48"/>
    </row>
    <row r="43" spans="1:8" ht="33.200000000000003" customHeight="1">
      <c r="A43" s="50"/>
      <c r="B43" s="51">
        <v>1990</v>
      </c>
      <c r="C43" s="51" t="s">
        <v>138</v>
      </c>
      <c r="D43" s="163" t="s">
        <v>483</v>
      </c>
      <c r="E43" s="51" t="s">
        <v>449</v>
      </c>
      <c r="F43" s="160">
        <v>35</v>
      </c>
      <c r="G43" s="48"/>
    </row>
    <row r="44" spans="1:8" ht="33.200000000000003" customHeight="1">
      <c r="A44" s="47" t="s">
        <v>111</v>
      </c>
      <c r="B44" s="51">
        <v>1976</v>
      </c>
      <c r="C44" s="51" t="s">
        <v>183</v>
      </c>
      <c r="D44" s="163" t="s">
        <v>484</v>
      </c>
      <c r="E44" s="51" t="s">
        <v>449</v>
      </c>
      <c r="F44" s="160">
        <v>33</v>
      </c>
      <c r="G44" s="48"/>
    </row>
    <row r="45" spans="1:8" ht="33.200000000000003" customHeight="1">
      <c r="A45" s="47"/>
      <c r="B45" s="51">
        <v>2001</v>
      </c>
      <c r="C45" s="51" t="s">
        <v>184</v>
      </c>
      <c r="D45" s="163" t="s">
        <v>485</v>
      </c>
      <c r="E45" s="51" t="s">
        <v>442</v>
      </c>
      <c r="F45" s="160">
        <v>7.6</v>
      </c>
      <c r="G45" s="48"/>
    </row>
    <row r="46" spans="1:8" ht="33.200000000000003" customHeight="1">
      <c r="A46" s="47" t="s">
        <v>124</v>
      </c>
      <c r="B46" s="51">
        <v>1993</v>
      </c>
      <c r="C46" s="51" t="s">
        <v>185</v>
      </c>
      <c r="D46" s="163" t="s">
        <v>486</v>
      </c>
      <c r="E46" s="51" t="s">
        <v>449</v>
      </c>
      <c r="F46" s="160">
        <v>31.2</v>
      </c>
      <c r="G46" s="48"/>
    </row>
    <row r="47" spans="1:8" ht="33.200000000000003" customHeight="1">
      <c r="A47" s="47"/>
      <c r="B47" s="51">
        <v>2005</v>
      </c>
      <c r="C47" s="51" t="s">
        <v>487</v>
      </c>
      <c r="D47" s="163" t="s">
        <v>488</v>
      </c>
      <c r="E47" s="51" t="s">
        <v>489</v>
      </c>
      <c r="F47" s="160">
        <v>6.7</v>
      </c>
      <c r="G47" s="48"/>
    </row>
    <row r="48" spans="1:8" ht="33.200000000000003" customHeight="1">
      <c r="A48" s="47" t="s">
        <v>112</v>
      </c>
      <c r="B48" s="51">
        <v>1991</v>
      </c>
      <c r="C48" s="51" t="s">
        <v>186</v>
      </c>
      <c r="D48" s="163" t="s">
        <v>490</v>
      </c>
      <c r="E48" s="51" t="s">
        <v>120</v>
      </c>
      <c r="F48" s="160">
        <v>21</v>
      </c>
      <c r="G48" s="49"/>
      <c r="H48" s="52"/>
    </row>
    <row r="49" spans="1:8" ht="33.200000000000003" customHeight="1">
      <c r="A49" s="47"/>
      <c r="B49" s="51">
        <v>1998</v>
      </c>
      <c r="C49" s="51" t="s">
        <v>187</v>
      </c>
      <c r="D49" s="163" t="s">
        <v>491</v>
      </c>
      <c r="E49" s="51" t="s">
        <v>489</v>
      </c>
      <c r="F49" s="160">
        <v>36.4</v>
      </c>
      <c r="G49" s="49"/>
      <c r="H49" s="52"/>
    </row>
    <row r="50" spans="1:8" ht="33.200000000000003" customHeight="1">
      <c r="A50" s="47"/>
      <c r="B50" s="51">
        <v>2011</v>
      </c>
      <c r="C50" s="51" t="s">
        <v>188</v>
      </c>
      <c r="D50" s="163" t="s">
        <v>492</v>
      </c>
      <c r="E50" s="51" t="s">
        <v>489</v>
      </c>
      <c r="F50" s="160">
        <v>11</v>
      </c>
      <c r="G50" s="49"/>
      <c r="H50" s="52"/>
    </row>
    <row r="51" spans="1:8" ht="33.200000000000003" customHeight="1">
      <c r="A51" s="47"/>
      <c r="B51" s="51">
        <v>2014</v>
      </c>
      <c r="C51" s="51" t="s">
        <v>493</v>
      </c>
      <c r="D51" s="163" t="s">
        <v>494</v>
      </c>
      <c r="E51" s="51" t="s">
        <v>489</v>
      </c>
      <c r="F51" s="160">
        <v>12</v>
      </c>
      <c r="G51" s="49"/>
      <c r="H51" s="52"/>
    </row>
    <row r="52" spans="1:8" ht="33.200000000000003" customHeight="1">
      <c r="A52" s="47"/>
      <c r="B52" s="51">
        <v>2014</v>
      </c>
      <c r="C52" s="51" t="s">
        <v>495</v>
      </c>
      <c r="D52" s="163" t="s">
        <v>496</v>
      </c>
      <c r="E52" s="51" t="s">
        <v>489</v>
      </c>
      <c r="F52" s="160">
        <v>12</v>
      </c>
      <c r="G52" s="49"/>
    </row>
    <row r="53" spans="1:8" ht="33.200000000000003" customHeight="1">
      <c r="A53" s="47" t="s">
        <v>113</v>
      </c>
      <c r="B53" s="51">
        <v>1989</v>
      </c>
      <c r="C53" s="51" t="s">
        <v>497</v>
      </c>
      <c r="D53" s="163" t="s">
        <v>498</v>
      </c>
      <c r="E53" s="51" t="s">
        <v>120</v>
      </c>
      <c r="F53" s="160">
        <v>23.4</v>
      </c>
      <c r="G53" s="49"/>
    </row>
    <row r="54" spans="1:8" ht="33.200000000000003" customHeight="1">
      <c r="A54" s="47"/>
      <c r="B54" s="51">
        <v>1991</v>
      </c>
      <c r="C54" s="51" t="s">
        <v>189</v>
      </c>
      <c r="D54" s="163" t="s">
        <v>499</v>
      </c>
      <c r="E54" s="51" t="s">
        <v>120</v>
      </c>
      <c r="F54" s="160">
        <v>64</v>
      </c>
      <c r="G54" s="49"/>
    </row>
    <row r="55" spans="1:8" ht="33.200000000000003" customHeight="1">
      <c r="A55" s="47"/>
      <c r="B55" s="51">
        <v>2008</v>
      </c>
      <c r="C55" s="51" t="s">
        <v>190</v>
      </c>
      <c r="D55" s="163" t="s">
        <v>500</v>
      </c>
      <c r="E55" s="51" t="s">
        <v>489</v>
      </c>
      <c r="F55" s="160">
        <v>52</v>
      </c>
      <c r="G55" s="49"/>
    </row>
    <row r="56" spans="1:8" ht="33.200000000000003" customHeight="1">
      <c r="A56" s="47"/>
      <c r="B56" s="51">
        <v>1990</v>
      </c>
      <c r="C56" s="51" t="s">
        <v>501</v>
      </c>
      <c r="D56" s="163" t="s">
        <v>502</v>
      </c>
      <c r="E56" s="51" t="s">
        <v>503</v>
      </c>
      <c r="F56" s="160">
        <v>52.3</v>
      </c>
      <c r="G56" s="49"/>
    </row>
    <row r="57" spans="1:8" ht="33.200000000000003" customHeight="1">
      <c r="A57" s="47" t="s">
        <v>114</v>
      </c>
      <c r="B57" s="51">
        <v>1996</v>
      </c>
      <c r="C57" s="51" t="s">
        <v>191</v>
      </c>
      <c r="D57" s="163" t="s">
        <v>504</v>
      </c>
      <c r="E57" s="51" t="s">
        <v>165</v>
      </c>
      <c r="F57" s="160">
        <v>18</v>
      </c>
      <c r="G57" s="49"/>
    </row>
    <row r="58" spans="1:8" ht="33.200000000000003" customHeight="1">
      <c r="A58" s="47"/>
      <c r="B58" s="51">
        <v>1993</v>
      </c>
      <c r="C58" s="51" t="s">
        <v>192</v>
      </c>
      <c r="D58" s="163" t="s">
        <v>505</v>
      </c>
      <c r="E58" s="51" t="s">
        <v>489</v>
      </c>
      <c r="F58" s="160">
        <v>23.3</v>
      </c>
      <c r="G58" s="49"/>
    </row>
    <row r="59" spans="1:8" ht="33.200000000000003" customHeight="1">
      <c r="A59" s="47"/>
      <c r="B59" s="51">
        <v>1993</v>
      </c>
      <c r="C59" s="51" t="s">
        <v>506</v>
      </c>
      <c r="D59" s="163" t="s">
        <v>507</v>
      </c>
      <c r="E59" s="51" t="s">
        <v>165</v>
      </c>
      <c r="F59" s="160">
        <v>21.3</v>
      </c>
      <c r="G59" s="49"/>
    </row>
    <row r="60" spans="1:8" ht="33.200000000000003" customHeight="1">
      <c r="A60" s="47" t="s">
        <v>115</v>
      </c>
      <c r="B60" s="51">
        <v>2000</v>
      </c>
      <c r="C60" s="51" t="s">
        <v>193</v>
      </c>
      <c r="D60" s="163" t="s">
        <v>508</v>
      </c>
      <c r="E60" s="51" t="s">
        <v>489</v>
      </c>
      <c r="F60" s="160">
        <v>18</v>
      </c>
      <c r="G60" s="49"/>
    </row>
    <row r="61" spans="1:8" ht="33.200000000000003" customHeight="1">
      <c r="A61" s="47"/>
      <c r="B61" s="51">
        <v>1998</v>
      </c>
      <c r="C61" s="51" t="s">
        <v>509</v>
      </c>
      <c r="D61" s="163" t="s">
        <v>510</v>
      </c>
      <c r="E61" s="51" t="s">
        <v>489</v>
      </c>
      <c r="F61" s="160">
        <v>11</v>
      </c>
      <c r="G61" s="49"/>
    </row>
    <row r="62" spans="1:8" ht="33.200000000000003" customHeight="1">
      <c r="A62" s="47" t="s">
        <v>243</v>
      </c>
      <c r="B62" s="51">
        <v>2014</v>
      </c>
      <c r="C62" s="51" t="s">
        <v>194</v>
      </c>
      <c r="D62" s="163" t="s">
        <v>511</v>
      </c>
      <c r="E62" s="51" t="s">
        <v>503</v>
      </c>
      <c r="F62" s="160">
        <v>48.3</v>
      </c>
      <c r="G62" s="49"/>
    </row>
    <row r="63" spans="1:8" ht="33.200000000000003" customHeight="1">
      <c r="A63" s="47"/>
      <c r="B63" s="51">
        <v>2013</v>
      </c>
      <c r="C63" s="51" t="s">
        <v>195</v>
      </c>
      <c r="D63" s="163" t="s">
        <v>512</v>
      </c>
      <c r="E63" s="51" t="s">
        <v>503</v>
      </c>
      <c r="F63" s="160">
        <v>80</v>
      </c>
      <c r="G63" s="49"/>
    </row>
    <row r="64" spans="1:8" ht="30.95" customHeight="1">
      <c r="A64" s="47"/>
      <c r="B64" s="51">
        <v>2011</v>
      </c>
      <c r="C64" s="51" t="s">
        <v>196</v>
      </c>
      <c r="D64" s="163" t="s">
        <v>513</v>
      </c>
      <c r="E64" s="51" t="s">
        <v>107</v>
      </c>
      <c r="F64" s="160">
        <v>60</v>
      </c>
      <c r="G64" s="49"/>
    </row>
    <row r="65" spans="1:7" ht="30.95" customHeight="1">
      <c r="A65" s="47" t="s">
        <v>54</v>
      </c>
      <c r="B65" s="51">
        <v>1995</v>
      </c>
      <c r="C65" s="51" t="s">
        <v>197</v>
      </c>
      <c r="D65" s="53" t="s">
        <v>514</v>
      </c>
      <c r="E65" s="51" t="s">
        <v>503</v>
      </c>
      <c r="F65" s="160">
        <v>213</v>
      </c>
      <c r="G65" s="49"/>
    </row>
    <row r="66" spans="1:7" ht="30.95" customHeight="1">
      <c r="A66" s="47"/>
      <c r="B66" s="51">
        <v>2012</v>
      </c>
      <c r="C66" s="51" t="s">
        <v>515</v>
      </c>
      <c r="D66" s="53" t="s">
        <v>516</v>
      </c>
      <c r="E66" s="51" t="s">
        <v>517</v>
      </c>
      <c r="F66" s="160">
        <v>32</v>
      </c>
      <c r="G66" s="49"/>
    </row>
    <row r="67" spans="1:7" ht="30.95" customHeight="1">
      <c r="A67" s="47" t="s">
        <v>125</v>
      </c>
      <c r="B67" s="51">
        <v>1986</v>
      </c>
      <c r="C67" s="51" t="s">
        <v>198</v>
      </c>
      <c r="D67" s="163" t="s">
        <v>518</v>
      </c>
      <c r="E67" s="51" t="s">
        <v>503</v>
      </c>
      <c r="F67" s="160">
        <v>66.599999999999994</v>
      </c>
      <c r="G67" s="49"/>
    </row>
    <row r="68" spans="1:7" ht="30.95" customHeight="1">
      <c r="A68" s="47" t="s">
        <v>116</v>
      </c>
      <c r="B68" s="51">
        <v>2007</v>
      </c>
      <c r="C68" s="51" t="s">
        <v>199</v>
      </c>
      <c r="D68" s="163" t="s">
        <v>519</v>
      </c>
      <c r="E68" s="51" t="s">
        <v>520</v>
      </c>
      <c r="F68" s="160">
        <v>18</v>
      </c>
      <c r="G68" s="49"/>
    </row>
    <row r="69" spans="1:7" ht="30.95" customHeight="1">
      <c r="A69" s="47"/>
      <c r="B69" s="51">
        <v>1989</v>
      </c>
      <c r="C69" s="51" t="s">
        <v>200</v>
      </c>
      <c r="D69" s="163" t="s">
        <v>521</v>
      </c>
      <c r="E69" s="51" t="s">
        <v>522</v>
      </c>
      <c r="F69" s="160">
        <v>54.5</v>
      </c>
      <c r="G69" s="49"/>
    </row>
    <row r="70" spans="1:7" ht="30.95" customHeight="1">
      <c r="A70" s="47"/>
      <c r="B70" s="51">
        <v>1993</v>
      </c>
      <c r="C70" s="51" t="s">
        <v>523</v>
      </c>
      <c r="D70" s="163" t="s">
        <v>524</v>
      </c>
      <c r="E70" s="51" t="s">
        <v>522</v>
      </c>
      <c r="F70" s="160">
        <v>125.95</v>
      </c>
      <c r="G70" s="49"/>
    </row>
    <row r="71" spans="1:7" ht="30.95" customHeight="1">
      <c r="A71" s="47"/>
      <c r="B71" s="51">
        <v>2004</v>
      </c>
      <c r="C71" s="51" t="s">
        <v>525</v>
      </c>
      <c r="D71" s="163" t="s">
        <v>526</v>
      </c>
      <c r="E71" s="51" t="s">
        <v>520</v>
      </c>
      <c r="F71" s="160">
        <v>9</v>
      </c>
      <c r="G71" s="49"/>
    </row>
    <row r="72" spans="1:7" ht="30.95" customHeight="1">
      <c r="A72" s="47"/>
      <c r="B72" s="51">
        <v>2000</v>
      </c>
      <c r="C72" s="51" t="s">
        <v>527</v>
      </c>
      <c r="D72" s="163" t="s">
        <v>528</v>
      </c>
      <c r="E72" s="51" t="s">
        <v>520</v>
      </c>
      <c r="F72" s="160">
        <v>7</v>
      </c>
      <c r="G72" s="49"/>
    </row>
    <row r="73" spans="1:7" ht="30.95" customHeight="1">
      <c r="A73" s="47"/>
      <c r="B73" s="51">
        <v>2004</v>
      </c>
      <c r="C73" s="51" t="s">
        <v>529</v>
      </c>
      <c r="D73" s="163" t="s">
        <v>530</v>
      </c>
      <c r="E73" s="51" t="s">
        <v>520</v>
      </c>
      <c r="F73" s="160">
        <v>18</v>
      </c>
      <c r="G73" s="49"/>
    </row>
    <row r="74" spans="1:7" ht="30.95" customHeight="1">
      <c r="A74" s="47" t="s">
        <v>117</v>
      </c>
      <c r="B74" s="51">
        <v>1992</v>
      </c>
      <c r="C74" s="51" t="s">
        <v>201</v>
      </c>
      <c r="D74" s="163" t="s">
        <v>531</v>
      </c>
      <c r="E74" s="51" t="s">
        <v>520</v>
      </c>
      <c r="F74" s="160">
        <v>18</v>
      </c>
      <c r="G74" s="49"/>
    </row>
    <row r="75" spans="1:7" ht="30.95" customHeight="1">
      <c r="A75" s="47"/>
      <c r="B75" s="51">
        <v>1994</v>
      </c>
      <c r="C75" s="51" t="s">
        <v>202</v>
      </c>
      <c r="D75" s="163" t="s">
        <v>532</v>
      </c>
      <c r="E75" s="51" t="s">
        <v>503</v>
      </c>
      <c r="F75" s="160">
        <v>63</v>
      </c>
      <c r="G75" s="49"/>
    </row>
    <row r="76" spans="1:7" s="55" customFormat="1" ht="30.95" customHeight="1">
      <c r="A76" s="47"/>
      <c r="B76" s="51">
        <v>1990</v>
      </c>
      <c r="C76" s="51" t="s">
        <v>203</v>
      </c>
      <c r="D76" s="163" t="s">
        <v>533</v>
      </c>
      <c r="E76" s="51" t="s">
        <v>520</v>
      </c>
      <c r="F76" s="160">
        <v>6</v>
      </c>
      <c r="G76" s="49"/>
    </row>
    <row r="77" spans="1:7" s="55" customFormat="1" ht="30.95" customHeight="1">
      <c r="A77" s="47"/>
      <c r="B77" s="51">
        <v>2013</v>
      </c>
      <c r="C77" s="54" t="s">
        <v>534</v>
      </c>
      <c r="D77" s="53" t="s">
        <v>535</v>
      </c>
      <c r="E77" s="54" t="s">
        <v>536</v>
      </c>
      <c r="F77" s="160">
        <v>13</v>
      </c>
      <c r="G77" s="49"/>
    </row>
    <row r="78" spans="1:7" s="55" customFormat="1" ht="30.95" customHeight="1">
      <c r="A78" s="47" t="s">
        <v>119</v>
      </c>
      <c r="B78" s="51">
        <v>2013</v>
      </c>
      <c r="C78" s="54" t="s">
        <v>204</v>
      </c>
      <c r="D78" s="53" t="s">
        <v>537</v>
      </c>
      <c r="E78" s="54" t="s">
        <v>503</v>
      </c>
      <c r="F78" s="160">
        <v>17.600000000000001</v>
      </c>
      <c r="G78" s="49"/>
    </row>
    <row r="79" spans="1:7" s="55" customFormat="1" ht="30.95" customHeight="1">
      <c r="A79" s="47"/>
      <c r="B79" s="51">
        <v>2000</v>
      </c>
      <c r="C79" s="54" t="s">
        <v>205</v>
      </c>
      <c r="D79" s="53" t="s">
        <v>538</v>
      </c>
      <c r="E79" s="54" t="s">
        <v>489</v>
      </c>
      <c r="F79" s="160">
        <v>6</v>
      </c>
      <c r="G79" s="49"/>
    </row>
    <row r="80" spans="1:7" s="55" customFormat="1" ht="30.95" customHeight="1">
      <c r="A80" s="47"/>
      <c r="B80" s="51">
        <v>1993</v>
      </c>
      <c r="C80" s="54" t="s">
        <v>206</v>
      </c>
      <c r="D80" s="53" t="s">
        <v>539</v>
      </c>
      <c r="E80" s="54" t="s">
        <v>489</v>
      </c>
      <c r="F80" s="160">
        <v>20</v>
      </c>
      <c r="G80" s="49"/>
    </row>
    <row r="81" spans="1:7" s="55" customFormat="1" ht="30.95" customHeight="1">
      <c r="A81" s="47"/>
      <c r="B81" s="51">
        <v>2001</v>
      </c>
      <c r="C81" s="54" t="s">
        <v>207</v>
      </c>
      <c r="D81" s="53" t="s">
        <v>540</v>
      </c>
      <c r="E81" s="54" t="s">
        <v>489</v>
      </c>
      <c r="F81" s="160">
        <v>6</v>
      </c>
      <c r="G81" s="49"/>
    </row>
    <row r="82" spans="1:7" s="55" customFormat="1" ht="30.95" customHeight="1">
      <c r="A82" s="47"/>
      <c r="B82" s="51">
        <v>2006</v>
      </c>
      <c r="C82" s="54" t="s">
        <v>208</v>
      </c>
      <c r="D82" s="53" t="s">
        <v>541</v>
      </c>
      <c r="E82" s="54" t="s">
        <v>489</v>
      </c>
      <c r="F82" s="160">
        <v>6</v>
      </c>
      <c r="G82" s="49"/>
    </row>
    <row r="83" spans="1:7" s="55" customFormat="1" ht="30.95" customHeight="1">
      <c r="A83" s="47"/>
      <c r="B83" s="51">
        <v>2005</v>
      </c>
      <c r="C83" s="54" t="s">
        <v>209</v>
      </c>
      <c r="D83" s="53" t="s">
        <v>542</v>
      </c>
      <c r="E83" s="54" t="s">
        <v>489</v>
      </c>
      <c r="F83" s="160">
        <v>12</v>
      </c>
      <c r="G83" s="49"/>
    </row>
    <row r="84" spans="1:7" s="55" customFormat="1" ht="30.95" customHeight="1">
      <c r="A84" s="47"/>
      <c r="B84" s="51">
        <v>1993</v>
      </c>
      <c r="C84" s="54" t="s">
        <v>210</v>
      </c>
      <c r="D84" s="53" t="s">
        <v>543</v>
      </c>
      <c r="E84" s="54" t="s">
        <v>120</v>
      </c>
      <c r="F84" s="160">
        <v>107</v>
      </c>
      <c r="G84" s="49"/>
    </row>
    <row r="85" spans="1:7" s="55" customFormat="1" ht="30.95" customHeight="1">
      <c r="A85" s="47"/>
      <c r="B85" s="51">
        <v>2009</v>
      </c>
      <c r="C85" s="54" t="s">
        <v>544</v>
      </c>
      <c r="D85" s="53" t="s">
        <v>545</v>
      </c>
      <c r="E85" s="54" t="s">
        <v>520</v>
      </c>
      <c r="F85" s="160">
        <v>12</v>
      </c>
      <c r="G85" s="49"/>
    </row>
    <row r="86" spans="1:7" s="55" customFormat="1" ht="30.95" customHeight="1">
      <c r="A86" s="47"/>
      <c r="B86" s="51">
        <v>2009</v>
      </c>
      <c r="C86" s="56" t="s">
        <v>211</v>
      </c>
      <c r="D86" s="53" t="s">
        <v>546</v>
      </c>
      <c r="E86" s="57" t="s">
        <v>520</v>
      </c>
      <c r="F86" s="160">
        <v>10</v>
      </c>
      <c r="G86" s="49"/>
    </row>
    <row r="87" spans="1:7" s="55" customFormat="1" ht="30.95" customHeight="1">
      <c r="A87" s="47"/>
      <c r="B87" s="51">
        <v>2009</v>
      </c>
      <c r="C87" s="164" t="s">
        <v>547</v>
      </c>
      <c r="D87" s="163" t="s">
        <v>548</v>
      </c>
      <c r="E87" s="51" t="s">
        <v>503</v>
      </c>
      <c r="F87" s="160">
        <v>265</v>
      </c>
      <c r="G87" s="49"/>
    </row>
    <row r="88" spans="1:7" s="55" customFormat="1" ht="30.95" customHeight="1">
      <c r="A88" s="47" t="s">
        <v>126</v>
      </c>
      <c r="B88" s="51">
        <v>2006</v>
      </c>
      <c r="C88" s="51" t="s">
        <v>212</v>
      </c>
      <c r="D88" s="163" t="s">
        <v>549</v>
      </c>
      <c r="E88" s="51" t="s">
        <v>489</v>
      </c>
      <c r="F88" s="160">
        <v>13.3</v>
      </c>
      <c r="G88" s="49"/>
    </row>
    <row r="89" spans="1:7" s="55" customFormat="1" ht="30.95" customHeight="1">
      <c r="A89" s="47"/>
      <c r="B89" s="51">
        <v>2010</v>
      </c>
      <c r="C89" s="51" t="s">
        <v>213</v>
      </c>
      <c r="D89" s="163" t="s">
        <v>550</v>
      </c>
      <c r="E89" s="51" t="s">
        <v>489</v>
      </c>
      <c r="F89" s="160">
        <v>8</v>
      </c>
      <c r="G89" s="49"/>
    </row>
    <row r="90" spans="1:7" s="55" customFormat="1" ht="30.95" customHeight="1">
      <c r="A90" s="47"/>
      <c r="B90" s="51">
        <v>1989</v>
      </c>
      <c r="C90" s="51" t="s">
        <v>214</v>
      </c>
      <c r="D90" s="163" t="s">
        <v>551</v>
      </c>
      <c r="E90" s="51" t="s">
        <v>489</v>
      </c>
      <c r="F90" s="160">
        <v>58</v>
      </c>
      <c r="G90" s="49"/>
    </row>
    <row r="91" spans="1:7" s="55" customFormat="1" ht="30.95" customHeight="1">
      <c r="A91" s="47"/>
      <c r="B91" s="51">
        <v>2013</v>
      </c>
      <c r="C91" s="51" t="s">
        <v>215</v>
      </c>
      <c r="D91" s="165" t="s">
        <v>552</v>
      </c>
      <c r="E91" s="51" t="s">
        <v>489</v>
      </c>
      <c r="F91" s="160">
        <v>9</v>
      </c>
      <c r="G91" s="49"/>
    </row>
    <row r="92" spans="1:7" s="55" customFormat="1" ht="30.95" customHeight="1">
      <c r="A92" s="47"/>
      <c r="B92" s="51">
        <v>2009</v>
      </c>
      <c r="C92" s="51" t="s">
        <v>553</v>
      </c>
      <c r="D92" s="163" t="s">
        <v>554</v>
      </c>
      <c r="E92" s="51" t="s">
        <v>489</v>
      </c>
      <c r="F92" s="160">
        <v>12</v>
      </c>
      <c r="G92" s="49"/>
    </row>
    <row r="93" spans="1:7" s="55" customFormat="1" ht="30.95" customHeight="1">
      <c r="A93" s="47" t="s">
        <v>121</v>
      </c>
      <c r="B93" s="51">
        <v>1991</v>
      </c>
      <c r="C93" s="51" t="s">
        <v>216</v>
      </c>
      <c r="D93" s="163" t="s">
        <v>555</v>
      </c>
      <c r="E93" s="51" t="s">
        <v>120</v>
      </c>
      <c r="F93" s="160">
        <v>21.6</v>
      </c>
      <c r="G93" s="48"/>
    </row>
    <row r="94" spans="1:7" s="55" customFormat="1" ht="30.95" customHeight="1">
      <c r="A94" s="47"/>
      <c r="B94" s="51">
        <v>2001</v>
      </c>
      <c r="C94" s="51" t="s">
        <v>217</v>
      </c>
      <c r="D94" s="163" t="s">
        <v>556</v>
      </c>
      <c r="E94" s="51" t="s">
        <v>489</v>
      </c>
      <c r="F94" s="160">
        <v>20.8</v>
      </c>
      <c r="G94" s="49"/>
    </row>
    <row r="95" spans="1:7" s="55" customFormat="1" ht="30.95" customHeight="1">
      <c r="A95" s="47"/>
      <c r="B95" s="51">
        <v>2013</v>
      </c>
      <c r="C95" s="51" t="s">
        <v>557</v>
      </c>
      <c r="D95" s="163" t="s">
        <v>558</v>
      </c>
      <c r="E95" s="51" t="s">
        <v>489</v>
      </c>
      <c r="F95" s="160">
        <v>37.5</v>
      </c>
      <c r="G95" s="49"/>
    </row>
    <row r="96" spans="1:7" s="55" customFormat="1" ht="30.95" customHeight="1">
      <c r="A96" s="47" t="s">
        <v>127</v>
      </c>
      <c r="B96" s="51">
        <v>2002</v>
      </c>
      <c r="C96" s="51" t="s">
        <v>218</v>
      </c>
      <c r="D96" s="163" t="s">
        <v>559</v>
      </c>
      <c r="E96" s="51" t="s">
        <v>489</v>
      </c>
      <c r="F96" s="160">
        <v>20</v>
      </c>
      <c r="G96" s="49"/>
    </row>
    <row r="97" spans="1:7" s="55" customFormat="1" ht="30.95" customHeight="1">
      <c r="A97" s="47"/>
      <c r="B97" s="51">
        <v>2000</v>
      </c>
      <c r="C97" s="51" t="s">
        <v>219</v>
      </c>
      <c r="D97" s="163" t="s">
        <v>560</v>
      </c>
      <c r="E97" s="51" t="s">
        <v>489</v>
      </c>
      <c r="F97" s="160">
        <v>10</v>
      </c>
      <c r="G97" s="49"/>
    </row>
    <row r="98" spans="1:7" s="55" customFormat="1" ht="30.95" customHeight="1">
      <c r="A98" s="47"/>
      <c r="B98" s="51">
        <v>2002</v>
      </c>
      <c r="C98" s="51" t="s">
        <v>220</v>
      </c>
      <c r="D98" s="163" t="s">
        <v>561</v>
      </c>
      <c r="E98" s="51" t="s">
        <v>489</v>
      </c>
      <c r="F98" s="160">
        <v>10</v>
      </c>
      <c r="G98" s="49"/>
    </row>
    <row r="99" spans="1:7" s="55" customFormat="1" ht="30.95" customHeight="1">
      <c r="A99" s="47" t="s">
        <v>122</v>
      </c>
      <c r="B99" s="51">
        <v>2014</v>
      </c>
      <c r="C99" s="51" t="s">
        <v>562</v>
      </c>
      <c r="D99" s="163" t="s">
        <v>563</v>
      </c>
      <c r="E99" s="51" t="s">
        <v>517</v>
      </c>
      <c r="F99" s="160">
        <v>32.5</v>
      </c>
      <c r="G99" s="49"/>
    </row>
    <row r="100" spans="1:7" s="55" customFormat="1" ht="35.1" customHeight="1">
      <c r="A100" s="47"/>
      <c r="B100" s="51">
        <v>2000</v>
      </c>
      <c r="C100" s="51" t="s">
        <v>564</v>
      </c>
      <c r="D100" s="163" t="s">
        <v>565</v>
      </c>
      <c r="E100" s="51" t="s">
        <v>503</v>
      </c>
      <c r="F100" s="160">
        <v>26.9</v>
      </c>
      <c r="G100" s="49"/>
    </row>
    <row r="101" spans="1:7" s="55" customFormat="1" ht="35.1" customHeight="1">
      <c r="A101" s="47" t="s">
        <v>221</v>
      </c>
      <c r="B101" s="51">
        <v>2000</v>
      </c>
      <c r="C101" s="51" t="s">
        <v>566</v>
      </c>
      <c r="D101" s="163" t="s">
        <v>567</v>
      </c>
      <c r="E101" s="51" t="s">
        <v>489</v>
      </c>
      <c r="F101" s="160">
        <v>21.1</v>
      </c>
      <c r="G101" s="48"/>
    </row>
    <row r="102" spans="1:7" ht="35.1" customHeight="1">
      <c r="A102" s="41"/>
      <c r="B102" s="41">
        <v>2011</v>
      </c>
      <c r="C102" s="41" t="s">
        <v>568</v>
      </c>
      <c r="D102" s="42" t="s">
        <v>569</v>
      </c>
      <c r="E102" s="41" t="s">
        <v>165</v>
      </c>
      <c r="F102" s="166">
        <v>20</v>
      </c>
      <c r="G102" s="42"/>
    </row>
    <row r="103" spans="1:7" ht="35.1" customHeight="1">
      <c r="A103" s="41"/>
      <c r="B103" s="41">
        <v>2010</v>
      </c>
      <c r="C103" s="82" t="s">
        <v>570</v>
      </c>
      <c r="D103" s="42" t="s">
        <v>571</v>
      </c>
      <c r="E103" s="41" t="s">
        <v>503</v>
      </c>
      <c r="F103" s="166">
        <v>48</v>
      </c>
      <c r="G103" s="42"/>
    </row>
    <row r="104" spans="1:7" ht="35.1" customHeight="1">
      <c r="A104" s="41" t="s">
        <v>248</v>
      </c>
      <c r="B104" s="41">
        <v>2008</v>
      </c>
      <c r="C104" s="41" t="s">
        <v>572</v>
      </c>
      <c r="D104" s="42" t="s">
        <v>573</v>
      </c>
      <c r="E104" s="41" t="s">
        <v>503</v>
      </c>
      <c r="F104" s="166">
        <v>21.8</v>
      </c>
      <c r="G104" s="42"/>
    </row>
    <row r="105" spans="1:7" ht="35.1" customHeight="1">
      <c r="A105" s="41"/>
      <c r="B105" s="41">
        <v>2013</v>
      </c>
      <c r="C105" s="41" t="s">
        <v>574</v>
      </c>
      <c r="D105" s="42" t="s">
        <v>575</v>
      </c>
      <c r="E105" s="41" t="s">
        <v>503</v>
      </c>
      <c r="F105" s="166">
        <v>11.3</v>
      </c>
      <c r="G105" s="42"/>
    </row>
    <row r="106" spans="1:7" ht="35.1" customHeight="1">
      <c r="A106" s="41"/>
      <c r="B106" s="41">
        <v>2014</v>
      </c>
      <c r="C106" s="41" t="s">
        <v>576</v>
      </c>
      <c r="D106" s="42" t="s">
        <v>577</v>
      </c>
      <c r="E106" s="41" t="s">
        <v>578</v>
      </c>
      <c r="F106" s="166">
        <v>16.5</v>
      </c>
      <c r="G106" s="42"/>
    </row>
    <row r="107" spans="1:7" ht="35.1" customHeight="1">
      <c r="A107" s="41"/>
      <c r="B107" s="41">
        <v>2015</v>
      </c>
      <c r="C107" s="41" t="s">
        <v>579</v>
      </c>
      <c r="D107" s="42" t="s">
        <v>580</v>
      </c>
      <c r="E107" s="41" t="s">
        <v>578</v>
      </c>
      <c r="F107" s="166">
        <v>11.3</v>
      </c>
      <c r="G107" s="42"/>
    </row>
    <row r="108" spans="1:7" ht="35.1" customHeight="1">
      <c r="A108" s="41"/>
      <c r="B108" s="41">
        <v>2015</v>
      </c>
      <c r="C108" s="41" t="s">
        <v>581</v>
      </c>
      <c r="D108" s="42" t="s">
        <v>582</v>
      </c>
      <c r="E108" s="41" t="s">
        <v>578</v>
      </c>
      <c r="F108" s="166">
        <v>12</v>
      </c>
      <c r="G108" s="42"/>
    </row>
    <row r="109" spans="1:7" ht="35.1" customHeight="1">
      <c r="A109" s="41" t="s">
        <v>249</v>
      </c>
      <c r="B109" s="41">
        <v>2013</v>
      </c>
      <c r="C109" s="41" t="s">
        <v>583</v>
      </c>
      <c r="D109" s="42" t="s">
        <v>584</v>
      </c>
      <c r="E109" s="41" t="s">
        <v>578</v>
      </c>
      <c r="F109" s="166">
        <v>18</v>
      </c>
      <c r="G109" s="42"/>
    </row>
    <row r="110" spans="1:7" ht="35.1" customHeight="1">
      <c r="A110" s="41"/>
      <c r="B110" s="41">
        <v>2013</v>
      </c>
      <c r="C110" s="41" t="s">
        <v>585</v>
      </c>
      <c r="D110" s="42" t="s">
        <v>586</v>
      </c>
      <c r="E110" s="41" t="s">
        <v>578</v>
      </c>
      <c r="F110" s="166">
        <v>18</v>
      </c>
      <c r="G110" s="42"/>
    </row>
    <row r="111" spans="1:7" ht="35.1" customHeight="1">
      <c r="A111" s="41"/>
      <c r="B111" s="41">
        <v>2014</v>
      </c>
      <c r="C111" s="41" t="s">
        <v>587</v>
      </c>
      <c r="D111" s="42" t="s">
        <v>588</v>
      </c>
      <c r="E111" s="41" t="s">
        <v>578</v>
      </c>
      <c r="F111" s="166">
        <v>30.6</v>
      </c>
      <c r="G111" s="42"/>
    </row>
    <row r="112" spans="1:7" ht="35.1" customHeight="1">
      <c r="A112" s="45"/>
      <c r="B112" s="45">
        <v>2015</v>
      </c>
      <c r="C112" s="45" t="s">
        <v>589</v>
      </c>
      <c r="D112" s="46" t="s">
        <v>590</v>
      </c>
      <c r="E112" s="45" t="s">
        <v>578</v>
      </c>
      <c r="F112" s="167">
        <v>28.8</v>
      </c>
      <c r="G112" s="46"/>
    </row>
    <row r="113" spans="1:7" ht="35.1" customHeight="1">
      <c r="A113" s="27"/>
      <c r="B113" s="27"/>
      <c r="C113" s="27"/>
      <c r="D113" s="27"/>
      <c r="E113" s="27"/>
      <c r="F113" s="28"/>
      <c r="G113" s="29"/>
    </row>
    <row r="114" spans="1:7" ht="35.1" customHeight="1">
      <c r="A114" s="27"/>
      <c r="B114" s="27"/>
      <c r="C114" s="27"/>
      <c r="D114" s="27"/>
      <c r="E114" s="27"/>
      <c r="F114" s="28"/>
      <c r="G114" s="29"/>
    </row>
    <row r="115" spans="1:7" ht="35.1" customHeight="1">
      <c r="A115" s="27"/>
      <c r="B115" s="27"/>
      <c r="C115" s="27"/>
      <c r="D115" s="27"/>
      <c r="E115" s="27"/>
      <c r="F115" s="28"/>
      <c r="G115" s="29"/>
    </row>
    <row r="116" spans="1:7" ht="35.1" customHeight="1">
      <c r="A116" s="27"/>
      <c r="B116" s="27"/>
      <c r="C116" s="27"/>
      <c r="D116" s="27"/>
      <c r="E116" s="27"/>
      <c r="F116" s="28"/>
      <c r="G116" s="29"/>
    </row>
    <row r="117" spans="1:7" ht="35.1" customHeight="1">
      <c r="A117" s="27"/>
      <c r="B117" s="27"/>
      <c r="C117" s="27"/>
      <c r="D117" s="27"/>
      <c r="E117" s="27"/>
      <c r="F117" s="28"/>
      <c r="G117" s="29"/>
    </row>
    <row r="118" spans="1:7" ht="35.1" customHeight="1">
      <c r="A118" s="27"/>
      <c r="B118" s="27"/>
      <c r="C118" s="27"/>
      <c r="D118" s="27"/>
      <c r="E118" s="27"/>
      <c r="F118" s="28"/>
      <c r="G118" s="29"/>
    </row>
    <row r="119" spans="1:7" ht="35.1" customHeight="1">
      <c r="A119" s="27"/>
      <c r="B119" s="27"/>
      <c r="C119" s="27"/>
      <c r="D119" s="27"/>
      <c r="E119" s="27"/>
      <c r="F119" s="28"/>
      <c r="G119" s="29"/>
    </row>
    <row r="120" spans="1:7" ht="35.1" customHeight="1">
      <c r="A120" s="27"/>
      <c r="B120" s="27"/>
      <c r="C120" s="27"/>
      <c r="D120" s="27"/>
      <c r="E120" s="27"/>
      <c r="F120" s="28"/>
      <c r="G120" s="29"/>
    </row>
    <row r="121" spans="1:7" ht="35.1" customHeight="1">
      <c r="A121" s="27"/>
      <c r="B121" s="27"/>
      <c r="C121" s="27"/>
      <c r="D121" s="27"/>
      <c r="E121" s="27"/>
      <c r="F121" s="28"/>
      <c r="G121" s="29"/>
    </row>
    <row r="122" spans="1:7" ht="35.1" customHeight="1">
      <c r="A122" s="27"/>
      <c r="B122" s="27"/>
      <c r="C122" s="27"/>
      <c r="D122" s="27"/>
      <c r="E122" s="27"/>
      <c r="F122" s="28"/>
      <c r="G122" s="29"/>
    </row>
    <row r="123" spans="1:7" ht="35.1" customHeight="1">
      <c r="A123" s="27"/>
      <c r="B123" s="27"/>
      <c r="C123" s="27"/>
      <c r="D123" s="27"/>
      <c r="E123" s="27"/>
      <c r="F123" s="28"/>
      <c r="G123" s="29"/>
    </row>
    <row r="124" spans="1:7" ht="35.1" customHeight="1">
      <c r="A124" s="27"/>
      <c r="B124" s="27"/>
      <c r="C124" s="27"/>
      <c r="D124" s="27"/>
      <c r="E124" s="27"/>
      <c r="F124" s="28"/>
      <c r="G124" s="29"/>
    </row>
    <row r="125" spans="1:7" ht="35.1" customHeight="1">
      <c r="A125" s="27"/>
      <c r="B125" s="27"/>
      <c r="C125" s="27"/>
      <c r="D125" s="27"/>
      <c r="E125" s="27"/>
      <c r="F125" s="28"/>
      <c r="G125" s="29"/>
    </row>
    <row r="126" spans="1:7" ht="35.1" customHeight="1">
      <c r="A126" s="27"/>
      <c r="B126" s="27"/>
      <c r="C126" s="27"/>
      <c r="D126" s="27"/>
      <c r="E126" s="27"/>
      <c r="F126" s="28"/>
      <c r="G126" s="29"/>
    </row>
    <row r="127" spans="1:7" ht="35.1" customHeight="1">
      <c r="A127" s="27"/>
      <c r="B127" s="27"/>
      <c r="C127" s="27"/>
      <c r="D127" s="27"/>
      <c r="E127" s="27"/>
      <c r="F127" s="28"/>
      <c r="G127" s="29"/>
    </row>
    <row r="128" spans="1:7" ht="35.1" customHeight="1">
      <c r="A128" s="27"/>
      <c r="B128" s="27"/>
      <c r="C128" s="27"/>
      <c r="D128" s="27"/>
      <c r="E128" s="27"/>
      <c r="F128" s="28"/>
      <c r="G128" s="29"/>
    </row>
    <row r="129" spans="1:7" ht="35.1" customHeight="1">
      <c r="A129" s="27"/>
      <c r="B129" s="27"/>
      <c r="C129" s="27"/>
      <c r="D129" s="27"/>
      <c r="E129" s="27"/>
      <c r="F129" s="28"/>
      <c r="G129" s="29"/>
    </row>
    <row r="130" spans="1:7" ht="35.1" customHeight="1">
      <c r="A130" s="27"/>
      <c r="B130" s="27"/>
      <c r="C130" s="27"/>
      <c r="D130" s="27"/>
      <c r="E130" s="27"/>
      <c r="F130" s="28"/>
      <c r="G130" s="29"/>
    </row>
    <row r="131" spans="1:7" ht="35.1" customHeight="1">
      <c r="A131" s="27"/>
      <c r="B131" s="27"/>
      <c r="C131" s="27"/>
      <c r="D131" s="27"/>
      <c r="E131" s="27"/>
      <c r="F131" s="28"/>
      <c r="G131" s="29"/>
    </row>
    <row r="132" spans="1:7" ht="35.1" customHeight="1">
      <c r="A132" s="27"/>
      <c r="B132" s="27"/>
      <c r="C132" s="27"/>
      <c r="D132" s="27"/>
      <c r="E132" s="27"/>
      <c r="F132" s="28"/>
      <c r="G132" s="29"/>
    </row>
    <row r="133" spans="1:7" ht="35.1" customHeight="1">
      <c r="A133" s="27"/>
      <c r="B133" s="27"/>
      <c r="C133" s="27"/>
      <c r="D133" s="27"/>
      <c r="E133" s="27"/>
      <c r="F133" s="28"/>
      <c r="G133" s="29"/>
    </row>
    <row r="134" spans="1:7" ht="35.1" customHeight="1">
      <c r="A134" s="27"/>
      <c r="B134" s="27"/>
      <c r="C134" s="27"/>
      <c r="D134" s="27"/>
      <c r="E134" s="27"/>
      <c r="F134" s="28"/>
      <c r="G134" s="29"/>
    </row>
    <row r="135" spans="1:7" ht="35.1" customHeight="1">
      <c r="A135" s="27"/>
      <c r="B135" s="27"/>
      <c r="C135" s="27"/>
      <c r="D135" s="27"/>
      <c r="E135" s="27"/>
      <c r="F135" s="28"/>
      <c r="G135" s="29"/>
    </row>
    <row r="136" spans="1:7" ht="35.1" customHeight="1">
      <c r="A136" s="27"/>
      <c r="B136" s="27"/>
      <c r="C136" s="27"/>
      <c r="D136" s="27"/>
      <c r="E136" s="27"/>
      <c r="F136" s="28"/>
      <c r="G136" s="29"/>
    </row>
    <row r="137" spans="1:7" ht="35.1" customHeight="1">
      <c r="A137" s="27"/>
      <c r="B137" s="27"/>
      <c r="C137" s="27"/>
      <c r="D137" s="27"/>
      <c r="E137" s="27"/>
      <c r="F137" s="28"/>
      <c r="G137" s="29"/>
    </row>
    <row r="138" spans="1:7" ht="35.1" customHeight="1">
      <c r="A138" s="27"/>
      <c r="B138" s="27"/>
      <c r="C138" s="27"/>
      <c r="D138" s="27"/>
      <c r="E138" s="27"/>
      <c r="F138" s="28"/>
      <c r="G138" s="29"/>
    </row>
    <row r="139" spans="1:7" ht="35.1" customHeight="1">
      <c r="A139" s="27"/>
      <c r="B139" s="27"/>
      <c r="C139" s="27"/>
      <c r="D139" s="27"/>
      <c r="E139" s="27"/>
      <c r="F139" s="28"/>
      <c r="G139" s="29"/>
    </row>
    <row r="140" spans="1:7" ht="35.1" customHeight="1">
      <c r="A140" s="27"/>
      <c r="B140" s="27"/>
      <c r="C140" s="27"/>
      <c r="D140" s="27"/>
      <c r="E140" s="27"/>
      <c r="F140" s="28"/>
      <c r="G140" s="29"/>
    </row>
    <row r="141" spans="1:7" ht="35.1" customHeight="1">
      <c r="A141" s="27"/>
      <c r="B141" s="27"/>
      <c r="C141" s="27"/>
      <c r="D141" s="27"/>
      <c r="E141" s="27"/>
      <c r="F141" s="28"/>
      <c r="G141" s="29"/>
    </row>
    <row r="142" spans="1:7" ht="35.1" customHeight="1">
      <c r="A142" s="27"/>
      <c r="B142" s="27"/>
      <c r="C142" s="27"/>
      <c r="D142" s="27"/>
      <c r="E142" s="27"/>
      <c r="F142" s="28"/>
      <c r="G142" s="29"/>
    </row>
    <row r="143" spans="1:7" ht="35.1" customHeight="1">
      <c r="A143" s="27"/>
      <c r="B143" s="27"/>
      <c r="C143" s="27"/>
      <c r="D143" s="27"/>
      <c r="E143" s="27"/>
      <c r="F143" s="28"/>
      <c r="G143" s="29"/>
    </row>
    <row r="144" spans="1:7" ht="35.1" customHeight="1">
      <c r="A144" s="27"/>
      <c r="B144" s="27"/>
      <c r="C144" s="27"/>
      <c r="D144" s="27"/>
      <c r="E144" s="27"/>
      <c r="F144" s="28"/>
      <c r="G144" s="29"/>
    </row>
    <row r="145" spans="1:7" ht="35.1" customHeight="1">
      <c r="A145" s="27"/>
      <c r="B145" s="27"/>
      <c r="C145" s="27"/>
      <c r="D145" s="27"/>
      <c r="E145" s="27"/>
      <c r="F145" s="28"/>
      <c r="G145" s="29"/>
    </row>
    <row r="146" spans="1:7" ht="35.1" customHeight="1">
      <c r="A146" s="27"/>
      <c r="B146" s="27"/>
      <c r="C146" s="27"/>
      <c r="D146" s="27"/>
      <c r="E146" s="27"/>
      <c r="F146" s="28"/>
      <c r="G146" s="29"/>
    </row>
    <row r="147" spans="1:7" ht="35.1" customHeight="1">
      <c r="A147" s="27"/>
      <c r="B147" s="27"/>
      <c r="C147" s="27"/>
      <c r="D147" s="27"/>
      <c r="E147" s="27"/>
      <c r="F147" s="28"/>
      <c r="G147" s="29"/>
    </row>
    <row r="148" spans="1:7" ht="35.1" customHeight="1">
      <c r="A148" s="27"/>
      <c r="B148" s="27"/>
      <c r="C148" s="27"/>
      <c r="D148" s="27"/>
      <c r="E148" s="27"/>
      <c r="F148" s="28"/>
      <c r="G148" s="29"/>
    </row>
    <row r="149" spans="1:7" ht="35.1" customHeight="1">
      <c r="A149" s="27"/>
      <c r="B149" s="27"/>
      <c r="C149" s="27"/>
      <c r="D149" s="27"/>
      <c r="E149" s="27"/>
      <c r="F149" s="28"/>
      <c r="G149" s="29"/>
    </row>
    <row r="150" spans="1:7" ht="35.1" customHeight="1">
      <c r="A150" s="27"/>
      <c r="B150" s="27"/>
      <c r="C150" s="27"/>
      <c r="D150" s="27"/>
      <c r="E150" s="27"/>
      <c r="F150" s="28"/>
      <c r="G150" s="29"/>
    </row>
    <row r="151" spans="1:7" ht="35.1" customHeight="1">
      <c r="A151" s="27"/>
      <c r="B151" s="27"/>
      <c r="C151" s="27"/>
      <c r="D151" s="27"/>
      <c r="E151" s="27"/>
      <c r="F151" s="28"/>
      <c r="G151" s="29"/>
    </row>
    <row r="152" spans="1:7" ht="35.1" customHeight="1">
      <c r="A152" s="27"/>
      <c r="B152" s="27"/>
      <c r="C152" s="27"/>
      <c r="D152" s="27"/>
      <c r="E152" s="27"/>
      <c r="F152" s="28"/>
      <c r="G152" s="29"/>
    </row>
    <row r="153" spans="1:7" ht="35.1" customHeight="1">
      <c r="A153" s="27"/>
      <c r="B153" s="27"/>
      <c r="C153" s="27"/>
      <c r="D153" s="27"/>
      <c r="E153" s="27"/>
      <c r="F153" s="28"/>
      <c r="G153" s="29"/>
    </row>
    <row r="154" spans="1:7" ht="35.1" customHeight="1">
      <c r="A154" s="27"/>
      <c r="B154" s="27"/>
      <c r="C154" s="27"/>
      <c r="D154" s="27"/>
      <c r="E154" s="27"/>
      <c r="F154" s="28"/>
      <c r="G154" s="29"/>
    </row>
    <row r="155" spans="1:7" ht="35.1" customHeight="1">
      <c r="A155" s="27"/>
      <c r="B155" s="27"/>
      <c r="C155" s="27"/>
      <c r="D155" s="27"/>
      <c r="E155" s="27"/>
      <c r="F155" s="28"/>
      <c r="G155" s="29"/>
    </row>
    <row r="156" spans="1:7" ht="35.1" customHeight="1">
      <c r="A156" s="27"/>
      <c r="B156" s="27"/>
      <c r="C156" s="27"/>
      <c r="D156" s="27"/>
      <c r="E156" s="27"/>
      <c r="F156" s="28"/>
      <c r="G156" s="29"/>
    </row>
    <row r="157" spans="1:7" ht="35.1" customHeight="1">
      <c r="A157" s="27"/>
      <c r="B157" s="27"/>
      <c r="C157" s="27"/>
      <c r="D157" s="27"/>
      <c r="E157" s="27"/>
      <c r="F157" s="28"/>
      <c r="G157" s="29"/>
    </row>
    <row r="158" spans="1:7" ht="35.1" customHeight="1">
      <c r="A158" s="27"/>
      <c r="B158" s="27"/>
      <c r="C158" s="27"/>
      <c r="D158" s="27"/>
      <c r="E158" s="27"/>
      <c r="F158" s="28"/>
      <c r="G158" s="29"/>
    </row>
    <row r="159" spans="1:7" ht="35.1" customHeight="1">
      <c r="A159" s="27"/>
      <c r="B159" s="27"/>
      <c r="C159" s="27"/>
      <c r="D159" s="27"/>
      <c r="E159" s="27"/>
      <c r="F159" s="28"/>
      <c r="G159" s="29"/>
    </row>
    <row r="160" spans="1:7" ht="35.1" customHeight="1">
      <c r="A160" s="27"/>
      <c r="B160" s="27"/>
      <c r="C160" s="27"/>
      <c r="D160" s="27"/>
      <c r="E160" s="27"/>
      <c r="F160" s="28"/>
      <c r="G160" s="29"/>
    </row>
    <row r="161" spans="1:7" ht="35.1" customHeight="1">
      <c r="A161" s="27"/>
      <c r="B161" s="27"/>
      <c r="C161" s="27"/>
      <c r="D161" s="27"/>
      <c r="E161" s="27"/>
      <c r="F161" s="28"/>
      <c r="G161" s="29"/>
    </row>
    <row r="162" spans="1:7" ht="35.1" customHeight="1">
      <c r="A162" s="27"/>
      <c r="B162" s="27"/>
      <c r="C162" s="27"/>
      <c r="D162" s="27"/>
      <c r="E162" s="27"/>
      <c r="F162" s="28"/>
      <c r="G162" s="29"/>
    </row>
    <row r="163" spans="1:7" ht="35.1" customHeight="1">
      <c r="A163" s="27"/>
      <c r="B163" s="27"/>
      <c r="C163" s="27"/>
      <c r="D163" s="27"/>
      <c r="E163" s="27"/>
      <c r="F163" s="28"/>
      <c r="G163" s="29"/>
    </row>
    <row r="164" spans="1:7" ht="35.1" customHeight="1">
      <c r="A164" s="27"/>
      <c r="B164" s="27"/>
      <c r="C164" s="27"/>
      <c r="D164" s="27"/>
      <c r="E164" s="27"/>
      <c r="F164" s="28"/>
      <c r="G164" s="29"/>
    </row>
    <row r="165" spans="1:7" ht="35.1" customHeight="1">
      <c r="A165" s="27"/>
      <c r="B165" s="27"/>
      <c r="C165" s="27"/>
      <c r="D165" s="27"/>
      <c r="E165" s="27"/>
      <c r="F165" s="28"/>
      <c r="G165" s="29"/>
    </row>
    <row r="166" spans="1:7" ht="35.1" customHeight="1">
      <c r="A166" s="27"/>
      <c r="B166" s="27"/>
      <c r="C166" s="27"/>
      <c r="D166" s="27"/>
      <c r="E166" s="27"/>
      <c r="F166" s="28"/>
      <c r="G166" s="29"/>
    </row>
    <row r="167" spans="1:7" ht="35.1" customHeight="1">
      <c r="A167" s="27"/>
      <c r="B167" s="27"/>
      <c r="C167" s="27"/>
      <c r="D167" s="27"/>
      <c r="E167" s="27"/>
      <c r="F167" s="28"/>
      <c r="G167" s="29"/>
    </row>
    <row r="168" spans="1:7" ht="35.1" customHeight="1">
      <c r="A168" s="27"/>
      <c r="B168" s="27"/>
      <c r="C168" s="27"/>
      <c r="D168" s="27"/>
      <c r="E168" s="27"/>
      <c r="F168" s="28"/>
      <c r="G168" s="29"/>
    </row>
    <row r="169" spans="1:7" ht="35.1" customHeight="1">
      <c r="A169" s="27"/>
      <c r="B169" s="27"/>
      <c r="C169" s="27"/>
      <c r="D169" s="27"/>
      <c r="E169" s="27"/>
      <c r="F169" s="28"/>
      <c r="G169" s="29"/>
    </row>
    <row r="170" spans="1:7" ht="35.1" customHeight="1">
      <c r="A170" s="27"/>
      <c r="B170" s="27"/>
      <c r="C170" s="27"/>
      <c r="D170" s="27"/>
      <c r="E170" s="27"/>
      <c r="F170" s="28"/>
      <c r="G170" s="29"/>
    </row>
    <row r="171" spans="1:7" ht="35.1" customHeight="1">
      <c r="A171" s="27"/>
      <c r="B171" s="27"/>
      <c r="C171" s="27"/>
      <c r="D171" s="27"/>
      <c r="E171" s="27"/>
      <c r="F171" s="28"/>
      <c r="G171" s="29"/>
    </row>
    <row r="172" spans="1:7" ht="35.1" customHeight="1">
      <c r="A172" s="27"/>
      <c r="B172" s="27"/>
      <c r="C172" s="27"/>
      <c r="D172" s="27"/>
      <c r="E172" s="27"/>
      <c r="F172" s="28"/>
      <c r="G172" s="29"/>
    </row>
    <row r="173" spans="1:7" ht="35.1" customHeight="1">
      <c r="A173" s="27"/>
      <c r="B173" s="27"/>
      <c r="C173" s="27"/>
      <c r="D173" s="27"/>
      <c r="E173" s="27"/>
      <c r="F173" s="28"/>
      <c r="G173" s="29"/>
    </row>
    <row r="174" spans="1:7" ht="35.1" customHeight="1">
      <c r="A174" s="27"/>
      <c r="B174" s="27"/>
      <c r="C174" s="27"/>
      <c r="D174" s="27"/>
      <c r="E174" s="27"/>
      <c r="F174" s="28"/>
      <c r="G174" s="29"/>
    </row>
    <row r="175" spans="1:7" ht="35.1" customHeight="1">
      <c r="A175" s="27"/>
      <c r="B175" s="27"/>
      <c r="C175" s="27"/>
      <c r="D175" s="27"/>
      <c r="E175" s="27"/>
      <c r="F175" s="28"/>
      <c r="G175" s="29"/>
    </row>
    <row r="176" spans="1:7" ht="35.1" customHeight="1">
      <c r="A176" s="27"/>
      <c r="B176" s="27"/>
      <c r="C176" s="27"/>
      <c r="D176" s="27"/>
      <c r="E176" s="27"/>
      <c r="F176" s="28"/>
      <c r="G176" s="29"/>
    </row>
    <row r="177" spans="1:7" ht="35.1" customHeight="1">
      <c r="A177" s="27"/>
      <c r="B177" s="27"/>
      <c r="C177" s="27"/>
      <c r="D177" s="27"/>
      <c r="E177" s="27"/>
      <c r="F177" s="28"/>
      <c r="G177" s="29"/>
    </row>
    <row r="178" spans="1:7" ht="35.1" customHeight="1">
      <c r="A178" s="27"/>
      <c r="B178" s="27"/>
      <c r="C178" s="27"/>
      <c r="D178" s="27"/>
      <c r="E178" s="27"/>
      <c r="F178" s="28"/>
      <c r="G178" s="29"/>
    </row>
    <row r="179" spans="1:7" ht="35.1" customHeight="1">
      <c r="A179" s="27"/>
      <c r="B179" s="27"/>
      <c r="C179" s="27"/>
      <c r="D179" s="27"/>
      <c r="E179" s="27"/>
      <c r="F179" s="28"/>
      <c r="G179" s="29"/>
    </row>
    <row r="180" spans="1:7" ht="35.1" customHeight="1">
      <c r="A180" s="27"/>
      <c r="B180" s="27"/>
      <c r="C180" s="27"/>
      <c r="D180" s="27"/>
      <c r="E180" s="27"/>
      <c r="F180" s="28"/>
      <c r="G180" s="29"/>
    </row>
    <row r="181" spans="1:7" ht="35.1" customHeight="1">
      <c r="A181" s="27"/>
      <c r="B181" s="27"/>
      <c r="C181" s="27"/>
      <c r="D181" s="27"/>
      <c r="E181" s="27"/>
      <c r="F181" s="28"/>
      <c r="G181" s="29"/>
    </row>
    <row r="182" spans="1:7" ht="35.1" customHeight="1">
      <c r="A182" s="27"/>
      <c r="B182" s="27"/>
      <c r="C182" s="27"/>
      <c r="D182" s="27"/>
      <c r="E182" s="27"/>
      <c r="F182" s="28"/>
      <c r="G182" s="29"/>
    </row>
    <row r="183" spans="1:7" ht="35.1" customHeight="1">
      <c r="A183" s="27"/>
      <c r="B183" s="27"/>
      <c r="C183" s="27"/>
      <c r="D183" s="27"/>
      <c r="E183" s="27"/>
      <c r="F183" s="28"/>
      <c r="G183" s="29"/>
    </row>
    <row r="184" spans="1:7" ht="35.1" customHeight="1">
      <c r="A184" s="27"/>
      <c r="B184" s="27"/>
      <c r="C184" s="27"/>
      <c r="D184" s="27"/>
      <c r="E184" s="27"/>
      <c r="F184" s="28"/>
      <c r="G184" s="29"/>
    </row>
    <row r="185" spans="1:7" ht="35.1" customHeight="1">
      <c r="A185" s="27"/>
      <c r="B185" s="27"/>
      <c r="C185" s="27"/>
      <c r="D185" s="27"/>
      <c r="E185" s="27"/>
      <c r="F185" s="28"/>
      <c r="G185" s="29"/>
    </row>
    <row r="186" spans="1:7" ht="35.1" customHeight="1">
      <c r="A186" s="27"/>
      <c r="B186" s="27"/>
      <c r="C186" s="27"/>
      <c r="D186" s="27"/>
      <c r="E186" s="27"/>
      <c r="F186" s="28"/>
      <c r="G186" s="29"/>
    </row>
    <row r="187" spans="1:7" ht="35.1" customHeight="1">
      <c r="A187" s="27"/>
      <c r="B187" s="27"/>
      <c r="C187" s="27"/>
      <c r="D187" s="27"/>
      <c r="E187" s="27"/>
      <c r="F187" s="28"/>
      <c r="G187" s="29"/>
    </row>
    <row r="188" spans="1:7" ht="35.1" customHeight="1">
      <c r="A188" s="27"/>
      <c r="B188" s="27"/>
      <c r="C188" s="27"/>
      <c r="D188" s="27"/>
      <c r="E188" s="27"/>
      <c r="F188" s="28"/>
      <c r="G188" s="29"/>
    </row>
    <row r="189" spans="1:7" ht="35.1" customHeight="1">
      <c r="A189" s="27"/>
      <c r="B189" s="27"/>
      <c r="C189" s="27"/>
      <c r="D189" s="27"/>
      <c r="E189" s="27"/>
      <c r="F189" s="28"/>
      <c r="G189" s="29"/>
    </row>
    <row r="190" spans="1:7" ht="35.1" customHeight="1">
      <c r="A190" s="27"/>
      <c r="B190" s="27"/>
      <c r="C190" s="27"/>
      <c r="D190" s="27"/>
      <c r="E190" s="27"/>
      <c r="F190" s="28"/>
      <c r="G190" s="29"/>
    </row>
    <row r="191" spans="1:7" ht="35.1" customHeight="1">
      <c r="A191" s="27"/>
      <c r="B191" s="27"/>
      <c r="C191" s="27"/>
      <c r="D191" s="27"/>
      <c r="E191" s="27"/>
      <c r="F191" s="28"/>
      <c r="G191" s="29"/>
    </row>
    <row r="192" spans="1:7" ht="35.1" customHeight="1">
      <c r="A192" s="27"/>
      <c r="B192" s="27"/>
      <c r="C192" s="27"/>
      <c r="D192" s="27"/>
      <c r="E192" s="27"/>
      <c r="F192" s="28"/>
      <c r="G192" s="29"/>
    </row>
    <row r="193" spans="1:7" ht="35.1" customHeight="1">
      <c r="A193" s="27"/>
      <c r="B193" s="27"/>
      <c r="C193" s="27"/>
      <c r="D193" s="27"/>
      <c r="E193" s="27"/>
      <c r="F193" s="28"/>
      <c r="G193" s="29"/>
    </row>
    <row r="194" spans="1:7" ht="35.1" customHeight="1">
      <c r="A194" s="27"/>
      <c r="B194" s="27"/>
      <c r="C194" s="27"/>
      <c r="D194" s="27"/>
      <c r="E194" s="27"/>
      <c r="F194" s="28"/>
      <c r="G194" s="29"/>
    </row>
    <row r="195" spans="1:7" ht="35.1" customHeight="1">
      <c r="A195" s="27"/>
      <c r="B195" s="27"/>
      <c r="C195" s="27"/>
      <c r="D195" s="27"/>
      <c r="E195" s="27"/>
      <c r="F195" s="28"/>
      <c r="G195" s="29"/>
    </row>
    <row r="196" spans="1:7" ht="35.1" customHeight="1">
      <c r="A196" s="27"/>
      <c r="B196" s="27"/>
      <c r="C196" s="27"/>
      <c r="D196" s="27"/>
      <c r="E196" s="27"/>
      <c r="F196" s="28"/>
      <c r="G196" s="29"/>
    </row>
    <row r="197" spans="1:7" ht="35.1" customHeight="1">
      <c r="A197" s="27"/>
      <c r="B197" s="27"/>
      <c r="C197" s="27"/>
      <c r="D197" s="27"/>
      <c r="E197" s="27"/>
      <c r="F197" s="28"/>
      <c r="G197" s="29"/>
    </row>
    <row r="198" spans="1:7" ht="35.1" customHeight="1">
      <c r="A198" s="27"/>
      <c r="B198" s="27"/>
      <c r="C198" s="27"/>
      <c r="D198" s="27"/>
      <c r="E198" s="27"/>
      <c r="F198" s="28"/>
      <c r="G198" s="29"/>
    </row>
    <row r="199" spans="1:7" ht="35.1" customHeight="1">
      <c r="A199" s="27"/>
      <c r="B199" s="27"/>
      <c r="C199" s="27"/>
      <c r="D199" s="27"/>
      <c r="E199" s="27"/>
      <c r="F199" s="28"/>
      <c r="G199" s="29"/>
    </row>
    <row r="200" spans="1:7" ht="35.1" customHeight="1">
      <c r="A200" s="27"/>
      <c r="B200" s="27"/>
      <c r="C200" s="27"/>
      <c r="D200" s="27"/>
      <c r="E200" s="27"/>
      <c r="F200" s="28"/>
      <c r="G200" s="29"/>
    </row>
    <row r="201" spans="1:7" ht="35.1" customHeight="1">
      <c r="A201" s="27"/>
      <c r="B201" s="27"/>
      <c r="C201" s="27"/>
      <c r="D201" s="27"/>
      <c r="E201" s="27"/>
      <c r="F201" s="28"/>
      <c r="G201" s="29"/>
    </row>
    <row r="202" spans="1:7" ht="35.1" customHeight="1">
      <c r="A202" s="27"/>
      <c r="B202" s="27"/>
      <c r="C202" s="27"/>
      <c r="D202" s="27"/>
      <c r="E202" s="27"/>
      <c r="F202" s="28"/>
      <c r="G202" s="29"/>
    </row>
    <row r="203" spans="1:7" ht="35.1" customHeight="1">
      <c r="A203" s="27"/>
      <c r="B203" s="27"/>
      <c r="C203" s="27"/>
      <c r="D203" s="27"/>
      <c r="E203" s="27"/>
      <c r="F203" s="28"/>
      <c r="G203" s="29"/>
    </row>
    <row r="204" spans="1:7" ht="35.1" customHeight="1">
      <c r="A204" s="27"/>
      <c r="B204" s="27"/>
      <c r="C204" s="27"/>
      <c r="D204" s="27"/>
      <c r="E204" s="27"/>
      <c r="F204" s="28"/>
      <c r="G204" s="29"/>
    </row>
    <row r="205" spans="1:7" ht="35.1" customHeight="1">
      <c r="A205" s="27"/>
      <c r="B205" s="27"/>
      <c r="C205" s="27"/>
      <c r="D205" s="27"/>
      <c r="E205" s="27"/>
      <c r="F205" s="28"/>
      <c r="G205" s="29"/>
    </row>
    <row r="206" spans="1:7" ht="35.1" customHeight="1">
      <c r="A206" s="27"/>
      <c r="B206" s="27"/>
      <c r="C206" s="27"/>
      <c r="D206" s="27"/>
      <c r="E206" s="27"/>
      <c r="F206" s="28"/>
      <c r="G206" s="29"/>
    </row>
    <row r="207" spans="1:7" ht="35.1" customHeight="1">
      <c r="A207" s="27"/>
      <c r="B207" s="27"/>
      <c r="C207" s="27"/>
      <c r="D207" s="27"/>
      <c r="E207" s="27"/>
      <c r="F207" s="28"/>
      <c r="G207" s="29"/>
    </row>
    <row r="208" spans="1:7" ht="35.1" customHeight="1">
      <c r="A208" s="27"/>
      <c r="B208" s="27"/>
      <c r="C208" s="27"/>
      <c r="D208" s="27"/>
      <c r="E208" s="27"/>
      <c r="F208" s="28"/>
      <c r="G208" s="29"/>
    </row>
    <row r="209" spans="1:7" ht="35.1" customHeight="1">
      <c r="A209" s="27"/>
      <c r="B209" s="27"/>
      <c r="C209" s="27"/>
      <c r="D209" s="27"/>
      <c r="E209" s="27"/>
      <c r="F209" s="28"/>
      <c r="G209" s="29"/>
    </row>
    <row r="210" spans="1:7" ht="35.1" customHeight="1">
      <c r="A210" s="27"/>
      <c r="B210" s="27"/>
      <c r="C210" s="27"/>
      <c r="D210" s="27"/>
      <c r="E210" s="27"/>
      <c r="F210" s="28"/>
      <c r="G210" s="29"/>
    </row>
    <row r="211" spans="1:7" ht="35.1" customHeight="1">
      <c r="A211" s="27"/>
      <c r="B211" s="27"/>
      <c r="C211" s="27"/>
      <c r="D211" s="27"/>
      <c r="E211" s="27"/>
      <c r="F211" s="28"/>
      <c r="G211" s="29"/>
    </row>
    <row r="212" spans="1:7" ht="35.1" customHeight="1">
      <c r="A212" s="27"/>
      <c r="B212" s="27"/>
      <c r="C212" s="27"/>
      <c r="D212" s="27"/>
      <c r="E212" s="27"/>
      <c r="F212" s="28"/>
      <c r="G212" s="29"/>
    </row>
    <row r="213" spans="1:7" ht="35.1" customHeight="1">
      <c r="A213" s="27"/>
      <c r="B213" s="27"/>
      <c r="C213" s="27"/>
      <c r="D213" s="27"/>
      <c r="E213" s="27"/>
      <c r="F213" s="28"/>
      <c r="G213" s="29"/>
    </row>
    <row r="214" spans="1:7" ht="35.1" customHeight="1">
      <c r="A214" s="27"/>
      <c r="B214" s="27"/>
      <c r="C214" s="27"/>
      <c r="D214" s="27"/>
      <c r="E214" s="27"/>
      <c r="F214" s="28"/>
      <c r="G214" s="29"/>
    </row>
    <row r="215" spans="1:7" ht="35.1" customHeight="1">
      <c r="A215" s="27"/>
      <c r="B215" s="27"/>
      <c r="C215" s="27"/>
      <c r="D215" s="27"/>
      <c r="E215" s="27"/>
      <c r="F215" s="28"/>
      <c r="G215" s="29"/>
    </row>
    <row r="216" spans="1:7" ht="35.1" customHeight="1">
      <c r="A216" s="27"/>
      <c r="B216" s="27"/>
      <c r="C216" s="27"/>
      <c r="D216" s="27"/>
      <c r="E216" s="27"/>
      <c r="F216" s="28"/>
      <c r="G216" s="29"/>
    </row>
    <row r="217" spans="1:7" ht="35.1" customHeight="1">
      <c r="A217" s="27"/>
      <c r="B217" s="27"/>
      <c r="C217" s="27"/>
      <c r="D217" s="27"/>
      <c r="E217" s="27"/>
      <c r="F217" s="28"/>
      <c r="G217" s="29"/>
    </row>
    <row r="218" spans="1:7" ht="35.1" customHeight="1">
      <c r="A218" s="27"/>
      <c r="B218" s="27"/>
      <c r="C218" s="27"/>
      <c r="D218" s="27"/>
      <c r="E218" s="27"/>
      <c r="F218" s="28"/>
      <c r="G218" s="29"/>
    </row>
    <row r="219" spans="1:7" ht="35.1" customHeight="1">
      <c r="A219" s="27"/>
      <c r="B219" s="27"/>
      <c r="C219" s="27"/>
      <c r="D219" s="27"/>
      <c r="E219" s="27"/>
      <c r="F219" s="28"/>
      <c r="G219" s="29"/>
    </row>
    <row r="220" spans="1:7" ht="35.1" customHeight="1">
      <c r="A220" s="27"/>
      <c r="B220" s="27"/>
      <c r="C220" s="27"/>
      <c r="D220" s="27"/>
      <c r="E220" s="27"/>
      <c r="F220" s="28"/>
      <c r="G220" s="29"/>
    </row>
    <row r="221" spans="1:7" ht="35.1" customHeight="1">
      <c r="A221" s="27"/>
      <c r="B221" s="27"/>
      <c r="C221" s="27"/>
      <c r="D221" s="27"/>
      <c r="E221" s="27"/>
      <c r="F221" s="28"/>
      <c r="G221" s="29"/>
    </row>
    <row r="222" spans="1:7" ht="35.1" customHeight="1">
      <c r="A222" s="27"/>
      <c r="B222" s="27"/>
      <c r="C222" s="27"/>
      <c r="D222" s="27"/>
      <c r="E222" s="27"/>
      <c r="F222" s="28"/>
      <c r="G222" s="29"/>
    </row>
    <row r="223" spans="1:7" ht="35.1" customHeight="1">
      <c r="A223" s="27"/>
      <c r="B223" s="27"/>
      <c r="C223" s="27"/>
      <c r="D223" s="27"/>
      <c r="E223" s="27"/>
      <c r="F223" s="28"/>
      <c r="G223" s="29"/>
    </row>
    <row r="224" spans="1:7" ht="35.1" customHeight="1">
      <c r="A224" s="27"/>
      <c r="B224" s="27"/>
      <c r="C224" s="27"/>
      <c r="D224" s="27"/>
      <c r="E224" s="27"/>
      <c r="F224" s="28"/>
      <c r="G224" s="29"/>
    </row>
    <row r="225" spans="1:7" ht="35.1" customHeight="1">
      <c r="A225" s="27"/>
      <c r="B225" s="27"/>
      <c r="C225" s="27"/>
      <c r="D225" s="27"/>
      <c r="E225" s="27"/>
      <c r="F225" s="28"/>
      <c r="G225" s="29"/>
    </row>
    <row r="226" spans="1:7" ht="35.1" customHeight="1">
      <c r="A226" s="27"/>
      <c r="B226" s="27"/>
      <c r="C226" s="27"/>
      <c r="D226" s="27"/>
      <c r="E226" s="27"/>
      <c r="F226" s="28"/>
      <c r="G226" s="29"/>
    </row>
    <row r="227" spans="1:7" ht="35.1" customHeight="1">
      <c r="A227" s="27"/>
      <c r="B227" s="27"/>
      <c r="C227" s="27"/>
      <c r="D227" s="27"/>
      <c r="E227" s="27"/>
      <c r="F227" s="28"/>
      <c r="G227" s="29"/>
    </row>
    <row r="228" spans="1:7" ht="35.1" customHeight="1">
      <c r="A228" s="27"/>
      <c r="B228" s="27"/>
      <c r="C228" s="27"/>
      <c r="D228" s="27"/>
      <c r="E228" s="27"/>
      <c r="F228" s="28"/>
      <c r="G228" s="29"/>
    </row>
    <row r="229" spans="1:7" ht="35.1" customHeight="1">
      <c r="A229" s="27"/>
      <c r="B229" s="27"/>
      <c r="C229" s="27"/>
      <c r="D229" s="27"/>
      <c r="E229" s="27"/>
      <c r="F229" s="28"/>
      <c r="G229" s="29"/>
    </row>
    <row r="230" spans="1:7" ht="35.1" customHeight="1">
      <c r="A230" s="27"/>
      <c r="B230" s="27"/>
      <c r="C230" s="27"/>
      <c r="D230" s="27"/>
      <c r="E230" s="27"/>
      <c r="F230" s="28"/>
      <c r="G230" s="29"/>
    </row>
    <row r="231" spans="1:7" ht="35.1" customHeight="1">
      <c r="A231" s="27"/>
      <c r="B231" s="27"/>
      <c r="C231" s="27"/>
      <c r="D231" s="27"/>
      <c r="E231" s="27"/>
      <c r="F231" s="28"/>
      <c r="G231" s="29"/>
    </row>
    <row r="232" spans="1:7" ht="35.1" customHeight="1">
      <c r="A232" s="27"/>
      <c r="B232" s="27"/>
      <c r="C232" s="27"/>
      <c r="D232" s="27"/>
      <c r="E232" s="27"/>
      <c r="F232" s="28"/>
      <c r="G232" s="29"/>
    </row>
    <row r="233" spans="1:7" ht="35.1" customHeight="1">
      <c r="A233" s="27"/>
      <c r="B233" s="27"/>
      <c r="C233" s="27"/>
      <c r="D233" s="27"/>
      <c r="E233" s="27"/>
      <c r="F233" s="28"/>
      <c r="G233" s="29"/>
    </row>
    <row r="234" spans="1:7" ht="35.1" customHeight="1">
      <c r="A234" s="27"/>
      <c r="B234" s="27"/>
      <c r="C234" s="27"/>
      <c r="D234" s="27"/>
      <c r="E234" s="27"/>
      <c r="F234" s="28"/>
      <c r="G234" s="29"/>
    </row>
    <row r="235" spans="1:7" ht="35.1" customHeight="1">
      <c r="A235" s="27"/>
      <c r="B235" s="27"/>
      <c r="C235" s="27"/>
      <c r="D235" s="27"/>
      <c r="E235" s="27"/>
      <c r="F235" s="28"/>
      <c r="G235" s="29"/>
    </row>
    <row r="236" spans="1:7" ht="35.1" customHeight="1">
      <c r="A236" s="27"/>
      <c r="B236" s="27"/>
      <c r="C236" s="27"/>
      <c r="D236" s="27"/>
      <c r="E236" s="27"/>
      <c r="F236" s="28"/>
      <c r="G236" s="29"/>
    </row>
    <row r="237" spans="1:7" ht="35.1" customHeight="1">
      <c r="A237" s="27"/>
      <c r="B237" s="27"/>
      <c r="C237" s="27"/>
      <c r="D237" s="27"/>
      <c r="E237" s="27"/>
      <c r="F237" s="28"/>
      <c r="G237" s="29"/>
    </row>
    <row r="238" spans="1:7" ht="35.1" customHeight="1">
      <c r="A238" s="27"/>
      <c r="B238" s="27"/>
      <c r="C238" s="27"/>
      <c r="D238" s="27"/>
      <c r="E238" s="27"/>
      <c r="F238" s="28"/>
      <c r="G238" s="29"/>
    </row>
    <row r="239" spans="1:7" ht="35.1" customHeight="1">
      <c r="A239" s="27"/>
      <c r="B239" s="27"/>
      <c r="C239" s="27"/>
      <c r="D239" s="27"/>
      <c r="E239" s="27"/>
      <c r="F239" s="28"/>
      <c r="G239" s="29"/>
    </row>
    <row r="240" spans="1:7" ht="35.1" customHeight="1">
      <c r="A240" s="27"/>
      <c r="B240" s="27"/>
      <c r="C240" s="27"/>
      <c r="D240" s="27"/>
      <c r="E240" s="27"/>
      <c r="F240" s="28"/>
      <c r="G240" s="29"/>
    </row>
    <row r="241" spans="1:7" ht="35.1" customHeight="1">
      <c r="A241" s="27"/>
      <c r="B241" s="27"/>
      <c r="C241" s="27"/>
      <c r="D241" s="27"/>
      <c r="E241" s="27"/>
      <c r="F241" s="28"/>
      <c r="G241" s="29"/>
    </row>
    <row r="242" spans="1:7" ht="35.1" customHeight="1">
      <c r="A242" s="27"/>
      <c r="B242" s="27"/>
      <c r="C242" s="27"/>
      <c r="D242" s="27"/>
      <c r="E242" s="27"/>
      <c r="F242" s="28"/>
      <c r="G242" s="29"/>
    </row>
    <row r="243" spans="1:7" ht="35.1" customHeight="1">
      <c r="A243" s="27"/>
      <c r="B243" s="27"/>
      <c r="C243" s="27"/>
      <c r="D243" s="27"/>
      <c r="E243" s="27"/>
      <c r="F243" s="28"/>
      <c r="G243" s="29"/>
    </row>
    <row r="244" spans="1:7" ht="35.1" customHeight="1">
      <c r="A244" s="27"/>
      <c r="B244" s="27"/>
      <c r="C244" s="27"/>
      <c r="D244" s="27"/>
      <c r="E244" s="27"/>
      <c r="F244" s="28"/>
      <c r="G244" s="29"/>
    </row>
    <row r="245" spans="1:7" ht="35.1" customHeight="1">
      <c r="A245" s="27"/>
      <c r="B245" s="27"/>
      <c r="C245" s="27"/>
      <c r="D245" s="27"/>
      <c r="E245" s="27"/>
      <c r="F245" s="28"/>
      <c r="G245" s="29"/>
    </row>
    <row r="246" spans="1:7" ht="35.1" customHeight="1">
      <c r="A246" s="27"/>
      <c r="B246" s="27"/>
      <c r="C246" s="27"/>
      <c r="D246" s="27"/>
      <c r="E246" s="27"/>
      <c r="F246" s="28"/>
      <c r="G246" s="29"/>
    </row>
    <row r="247" spans="1:7" ht="35.1" customHeight="1">
      <c r="A247" s="27"/>
      <c r="B247" s="27"/>
      <c r="C247" s="27"/>
      <c r="D247" s="27"/>
      <c r="E247" s="27"/>
      <c r="F247" s="28"/>
      <c r="G247" s="29"/>
    </row>
    <row r="248" spans="1:7" ht="35.1" customHeight="1">
      <c r="A248" s="27"/>
      <c r="B248" s="27"/>
      <c r="C248" s="27"/>
      <c r="D248" s="27"/>
      <c r="E248" s="27"/>
      <c r="F248" s="28"/>
      <c r="G248" s="29"/>
    </row>
    <row r="249" spans="1:7" ht="35.1" customHeight="1">
      <c r="A249" s="27"/>
      <c r="B249" s="27"/>
      <c r="C249" s="27"/>
      <c r="D249" s="27"/>
      <c r="E249" s="27"/>
      <c r="F249" s="28"/>
      <c r="G249" s="29"/>
    </row>
    <row r="250" spans="1:7" ht="35.1" customHeight="1">
      <c r="A250" s="27"/>
      <c r="B250" s="27"/>
      <c r="C250" s="27"/>
      <c r="D250" s="27"/>
      <c r="E250" s="27"/>
      <c r="F250" s="28"/>
      <c r="G250" s="29"/>
    </row>
    <row r="251" spans="1:7" ht="35.1" customHeight="1">
      <c r="A251" s="27"/>
      <c r="B251" s="27"/>
      <c r="C251" s="27"/>
      <c r="D251" s="27"/>
      <c r="E251" s="27"/>
      <c r="F251" s="28"/>
      <c r="G251" s="29"/>
    </row>
    <row r="252" spans="1:7" ht="35.1" customHeight="1">
      <c r="A252" s="27"/>
      <c r="B252" s="27"/>
      <c r="C252" s="27"/>
      <c r="D252" s="27"/>
      <c r="E252" s="27"/>
      <c r="F252" s="28"/>
      <c r="G252" s="29"/>
    </row>
    <row r="253" spans="1:7" ht="35.1" customHeight="1">
      <c r="A253" s="27"/>
      <c r="B253" s="27"/>
      <c r="C253" s="27"/>
      <c r="D253" s="27"/>
      <c r="E253" s="27"/>
      <c r="F253" s="28"/>
      <c r="G253" s="29"/>
    </row>
    <row r="254" spans="1:7" ht="35.1" customHeight="1">
      <c r="A254" s="27"/>
      <c r="B254" s="27"/>
      <c r="C254" s="27"/>
      <c r="D254" s="27"/>
      <c r="E254" s="27"/>
      <c r="F254" s="28"/>
      <c r="G254" s="29"/>
    </row>
    <row r="255" spans="1:7" ht="35.1" customHeight="1">
      <c r="A255" s="27"/>
      <c r="B255" s="27"/>
      <c r="C255" s="27"/>
      <c r="D255" s="27"/>
      <c r="E255" s="27"/>
      <c r="F255" s="28"/>
      <c r="G255" s="29"/>
    </row>
    <row r="256" spans="1:7" ht="35.1" customHeight="1">
      <c r="A256" s="27"/>
      <c r="B256" s="27"/>
      <c r="C256" s="27"/>
      <c r="D256" s="27"/>
      <c r="E256" s="27"/>
      <c r="F256" s="28"/>
      <c r="G256" s="29"/>
    </row>
    <row r="257" spans="1:7" ht="35.1" customHeight="1">
      <c r="A257" s="27"/>
      <c r="B257" s="27"/>
      <c r="C257" s="27"/>
      <c r="D257" s="27"/>
      <c r="E257" s="27"/>
      <c r="F257" s="28"/>
      <c r="G257" s="29"/>
    </row>
    <row r="258" spans="1:7" ht="35.1" customHeight="1">
      <c r="A258" s="27"/>
      <c r="B258" s="27"/>
      <c r="C258" s="27"/>
      <c r="D258" s="27"/>
      <c r="E258" s="27"/>
      <c r="F258" s="28"/>
      <c r="G258" s="29"/>
    </row>
    <row r="259" spans="1:7" ht="35.1" customHeight="1">
      <c r="A259" s="27"/>
      <c r="B259" s="27"/>
      <c r="C259" s="27"/>
      <c r="D259" s="27"/>
      <c r="E259" s="27"/>
      <c r="F259" s="28"/>
      <c r="G259" s="29"/>
    </row>
    <row r="260" spans="1:7" ht="35.1" customHeight="1">
      <c r="A260" s="27"/>
      <c r="B260" s="27"/>
      <c r="C260" s="27"/>
      <c r="D260" s="27"/>
      <c r="E260" s="27"/>
      <c r="F260" s="28"/>
      <c r="G260" s="29"/>
    </row>
    <row r="261" spans="1:7" ht="35.1" customHeight="1">
      <c r="A261" s="27"/>
      <c r="B261" s="27"/>
      <c r="C261" s="27"/>
      <c r="D261" s="27"/>
      <c r="E261" s="27"/>
      <c r="F261" s="28"/>
      <c r="G261" s="29"/>
    </row>
    <row r="262" spans="1:7" ht="35.1" customHeight="1">
      <c r="A262" s="27"/>
      <c r="B262" s="27"/>
      <c r="C262" s="27"/>
      <c r="D262" s="27"/>
      <c r="E262" s="27"/>
      <c r="F262" s="28"/>
      <c r="G262" s="29"/>
    </row>
    <row r="263" spans="1:7" ht="35.1" customHeight="1">
      <c r="A263" s="27"/>
      <c r="B263" s="27"/>
      <c r="C263" s="27"/>
      <c r="D263" s="27"/>
      <c r="E263" s="27"/>
      <c r="F263" s="28"/>
      <c r="G263" s="29"/>
    </row>
    <row r="264" spans="1:7" ht="35.1" customHeight="1">
      <c r="A264" s="27"/>
      <c r="B264" s="27"/>
      <c r="C264" s="27"/>
      <c r="D264" s="27"/>
      <c r="E264" s="27"/>
      <c r="F264" s="28"/>
      <c r="G264" s="29"/>
    </row>
    <row r="265" spans="1:7" ht="35.1" customHeight="1">
      <c r="A265" s="27"/>
      <c r="B265" s="27"/>
      <c r="C265" s="27"/>
      <c r="D265" s="27"/>
      <c r="E265" s="27"/>
      <c r="F265" s="28"/>
      <c r="G265" s="29"/>
    </row>
    <row r="266" spans="1:7" ht="35.1" customHeight="1">
      <c r="A266" s="27"/>
      <c r="B266" s="27"/>
      <c r="C266" s="27"/>
      <c r="D266" s="27"/>
      <c r="E266" s="27"/>
      <c r="F266" s="28"/>
      <c r="G266" s="29"/>
    </row>
    <row r="267" spans="1:7" ht="35.1" customHeight="1">
      <c r="A267" s="27"/>
      <c r="B267" s="27"/>
      <c r="C267" s="27"/>
      <c r="D267" s="27"/>
      <c r="E267" s="27"/>
      <c r="F267" s="28"/>
      <c r="G267" s="29"/>
    </row>
    <row r="268" spans="1:7" ht="35.1" customHeight="1">
      <c r="A268" s="27"/>
      <c r="B268" s="27"/>
      <c r="C268" s="27"/>
      <c r="D268" s="27"/>
      <c r="E268" s="27"/>
      <c r="F268" s="28"/>
      <c r="G268" s="29"/>
    </row>
    <row r="269" spans="1:7" ht="35.1" customHeight="1">
      <c r="A269" s="27"/>
      <c r="B269" s="27"/>
      <c r="C269" s="27"/>
      <c r="D269" s="27"/>
      <c r="E269" s="27"/>
      <c r="F269" s="28"/>
      <c r="G269" s="29"/>
    </row>
    <row r="270" spans="1:7" ht="35.1" customHeight="1">
      <c r="A270" s="27"/>
      <c r="B270" s="27"/>
      <c r="C270" s="27"/>
      <c r="D270" s="27"/>
      <c r="E270" s="27"/>
      <c r="F270" s="28"/>
      <c r="G270" s="29"/>
    </row>
    <row r="271" spans="1:7" ht="35.1" customHeight="1">
      <c r="A271" s="27"/>
      <c r="B271" s="27"/>
      <c r="C271" s="27"/>
      <c r="D271" s="27"/>
      <c r="E271" s="27"/>
      <c r="F271" s="28"/>
      <c r="G271" s="29"/>
    </row>
    <row r="272" spans="1:7" ht="35.1" customHeight="1">
      <c r="A272" s="27"/>
      <c r="B272" s="27"/>
      <c r="C272" s="27"/>
      <c r="D272" s="27"/>
      <c r="E272" s="27"/>
      <c r="F272" s="28"/>
      <c r="G272" s="29"/>
    </row>
    <row r="273" spans="1:7" ht="35.1" customHeight="1">
      <c r="A273" s="27"/>
      <c r="B273" s="27"/>
      <c r="C273" s="27"/>
      <c r="D273" s="27"/>
      <c r="E273" s="27"/>
      <c r="F273" s="28"/>
      <c r="G273" s="29"/>
    </row>
    <row r="274" spans="1:7" ht="35.1" customHeight="1">
      <c r="A274" s="27"/>
      <c r="B274" s="27"/>
      <c r="C274" s="27"/>
      <c r="D274" s="27"/>
      <c r="E274" s="27"/>
      <c r="F274" s="28"/>
      <c r="G274" s="29"/>
    </row>
    <row r="275" spans="1:7" ht="35.1" customHeight="1">
      <c r="A275" s="27"/>
      <c r="B275" s="27"/>
      <c r="C275" s="27"/>
      <c r="D275" s="27"/>
      <c r="E275" s="27"/>
      <c r="F275" s="28"/>
      <c r="G275" s="29"/>
    </row>
    <row r="276" spans="1:7" ht="35.1" customHeight="1">
      <c r="A276" s="27"/>
      <c r="B276" s="27"/>
      <c r="C276" s="27"/>
      <c r="D276" s="27"/>
      <c r="E276" s="27"/>
      <c r="F276" s="28"/>
      <c r="G276" s="29"/>
    </row>
    <row r="277" spans="1:7" ht="35.1" customHeight="1">
      <c r="A277" s="27"/>
      <c r="B277" s="27"/>
      <c r="C277" s="27"/>
      <c r="D277" s="27"/>
      <c r="E277" s="27"/>
      <c r="F277" s="28"/>
      <c r="G277" s="29"/>
    </row>
    <row r="278" spans="1:7" ht="35.1" customHeight="1">
      <c r="A278" s="27"/>
      <c r="B278" s="27"/>
      <c r="C278" s="27"/>
      <c r="D278" s="27"/>
      <c r="E278" s="27"/>
      <c r="F278" s="28"/>
      <c r="G278" s="29"/>
    </row>
    <row r="279" spans="1:7" ht="35.1" customHeight="1">
      <c r="A279" s="27"/>
      <c r="B279" s="27"/>
      <c r="C279" s="27"/>
      <c r="D279" s="27"/>
      <c r="E279" s="27"/>
      <c r="F279" s="28"/>
      <c r="G279" s="29"/>
    </row>
    <row r="280" spans="1:7" ht="35.1" customHeight="1">
      <c r="A280" s="27"/>
      <c r="B280" s="27"/>
      <c r="C280" s="27"/>
      <c r="D280" s="27"/>
      <c r="E280" s="27"/>
      <c r="F280" s="28"/>
      <c r="G280" s="29"/>
    </row>
    <row r="281" spans="1:7" ht="35.1" customHeight="1">
      <c r="A281" s="27"/>
      <c r="B281" s="27"/>
      <c r="C281" s="27"/>
      <c r="D281" s="27"/>
      <c r="E281" s="27"/>
      <c r="F281" s="28"/>
      <c r="G281" s="29"/>
    </row>
    <row r="282" spans="1:7" ht="35.1" customHeight="1">
      <c r="A282" s="27"/>
      <c r="B282" s="27"/>
      <c r="C282" s="27"/>
      <c r="D282" s="27"/>
      <c r="E282" s="27"/>
      <c r="F282" s="28"/>
      <c r="G282" s="29"/>
    </row>
    <row r="283" spans="1:7" ht="35.1" customHeight="1">
      <c r="A283" s="27"/>
      <c r="B283" s="27"/>
      <c r="C283" s="27"/>
      <c r="D283" s="27"/>
      <c r="E283" s="27"/>
      <c r="F283" s="28"/>
      <c r="G283" s="29"/>
    </row>
    <row r="284" spans="1:7" ht="35.1" customHeight="1">
      <c r="A284" s="27"/>
      <c r="B284" s="27"/>
      <c r="C284" s="27"/>
      <c r="D284" s="27"/>
      <c r="E284" s="27"/>
      <c r="F284" s="28"/>
      <c r="G284" s="29"/>
    </row>
    <row r="285" spans="1:7" ht="35.1" customHeight="1">
      <c r="A285" s="27"/>
      <c r="B285" s="27"/>
      <c r="C285" s="27"/>
      <c r="D285" s="27"/>
      <c r="E285" s="27"/>
      <c r="F285" s="28"/>
      <c r="G285" s="29"/>
    </row>
    <row r="286" spans="1:7" ht="35.1" customHeight="1">
      <c r="A286" s="27"/>
      <c r="B286" s="27"/>
      <c r="C286" s="27"/>
      <c r="D286" s="27"/>
      <c r="E286" s="27"/>
      <c r="F286" s="28"/>
      <c r="G286" s="29"/>
    </row>
    <row r="287" spans="1:7" ht="35.1" customHeight="1">
      <c r="A287" s="27"/>
      <c r="B287" s="27"/>
      <c r="C287" s="27"/>
      <c r="D287" s="27"/>
      <c r="E287" s="27"/>
      <c r="F287" s="28"/>
      <c r="G287" s="29"/>
    </row>
    <row r="288" spans="1:7" ht="35.1" customHeight="1">
      <c r="A288" s="27"/>
      <c r="B288" s="27"/>
      <c r="C288" s="27"/>
      <c r="D288" s="27"/>
      <c r="E288" s="27"/>
      <c r="F288" s="28"/>
      <c r="G288" s="29"/>
    </row>
    <row r="289" spans="1:7" ht="35.1" customHeight="1">
      <c r="A289" s="27"/>
      <c r="B289" s="27"/>
      <c r="C289" s="27"/>
      <c r="D289" s="27"/>
      <c r="E289" s="27"/>
      <c r="F289" s="28"/>
      <c r="G289" s="29"/>
    </row>
    <row r="290" spans="1:7" ht="35.1" customHeight="1">
      <c r="A290" s="27"/>
      <c r="B290" s="27"/>
      <c r="C290" s="27"/>
      <c r="D290" s="27"/>
      <c r="E290" s="27"/>
      <c r="F290" s="28"/>
      <c r="G290" s="29"/>
    </row>
    <row r="291" spans="1:7" ht="35.1" customHeight="1">
      <c r="A291" s="27"/>
      <c r="B291" s="27"/>
      <c r="C291" s="27"/>
      <c r="D291" s="27"/>
      <c r="E291" s="27"/>
      <c r="F291" s="28"/>
      <c r="G291" s="29"/>
    </row>
    <row r="292" spans="1:7" ht="35.1" customHeight="1">
      <c r="A292" s="27"/>
      <c r="B292" s="27"/>
      <c r="C292" s="27"/>
      <c r="D292" s="27"/>
      <c r="E292" s="27"/>
      <c r="F292" s="28"/>
      <c r="G292" s="29"/>
    </row>
    <row r="293" spans="1:7" ht="35.1" customHeight="1">
      <c r="A293" s="27"/>
      <c r="B293" s="27"/>
      <c r="C293" s="27"/>
      <c r="D293" s="27"/>
      <c r="E293" s="27"/>
      <c r="F293" s="28"/>
      <c r="G293" s="29"/>
    </row>
    <row r="294" spans="1:7" ht="35.1" customHeight="1">
      <c r="A294" s="27"/>
      <c r="B294" s="27"/>
      <c r="C294" s="27"/>
      <c r="D294" s="27"/>
      <c r="E294" s="27"/>
      <c r="F294" s="28"/>
      <c r="G294" s="29"/>
    </row>
    <row r="295" spans="1:7" ht="35.1" customHeight="1">
      <c r="A295" s="27"/>
      <c r="B295" s="27"/>
      <c r="C295" s="27"/>
      <c r="D295" s="27"/>
      <c r="E295" s="27"/>
      <c r="F295" s="28"/>
      <c r="G295" s="29"/>
    </row>
    <row r="296" spans="1:7" ht="35.1" customHeight="1">
      <c r="A296" s="27"/>
      <c r="B296" s="27"/>
      <c r="C296" s="27"/>
      <c r="D296" s="27"/>
      <c r="E296" s="27"/>
      <c r="F296" s="28"/>
      <c r="G296" s="29"/>
    </row>
    <row r="297" spans="1:7" ht="35.1" customHeight="1">
      <c r="A297" s="27"/>
      <c r="B297" s="27"/>
      <c r="C297" s="27"/>
      <c r="D297" s="27"/>
      <c r="E297" s="27"/>
      <c r="F297" s="28"/>
      <c r="G297" s="29"/>
    </row>
    <row r="298" spans="1:7" ht="35.1" customHeight="1">
      <c r="A298" s="27"/>
      <c r="B298" s="27"/>
      <c r="C298" s="27"/>
      <c r="D298" s="27"/>
      <c r="E298" s="27"/>
      <c r="F298" s="28"/>
      <c r="G298" s="29"/>
    </row>
    <row r="299" spans="1:7" ht="35.1" customHeight="1">
      <c r="A299" s="27"/>
      <c r="B299" s="27"/>
      <c r="C299" s="27"/>
      <c r="D299" s="27"/>
      <c r="E299" s="27"/>
      <c r="F299" s="28"/>
      <c r="G299" s="29"/>
    </row>
    <row r="300" spans="1:7" ht="35.1" customHeight="1">
      <c r="A300" s="27"/>
      <c r="B300" s="27"/>
      <c r="C300" s="27"/>
      <c r="D300" s="27"/>
      <c r="E300" s="27"/>
      <c r="F300" s="28"/>
      <c r="G300" s="29"/>
    </row>
    <row r="301" spans="1:7" ht="35.1" customHeight="1">
      <c r="A301" s="27"/>
      <c r="B301" s="27"/>
      <c r="C301" s="27"/>
      <c r="D301" s="27"/>
      <c r="E301" s="27"/>
      <c r="F301" s="28"/>
      <c r="G301" s="29"/>
    </row>
    <row r="302" spans="1:7" ht="35.1" customHeight="1">
      <c r="A302" s="27"/>
      <c r="B302" s="27"/>
      <c r="C302" s="27"/>
      <c r="D302" s="27"/>
      <c r="E302" s="27"/>
      <c r="F302" s="28"/>
      <c r="G302" s="29"/>
    </row>
    <row r="303" spans="1:7" ht="35.1" customHeight="1">
      <c r="A303" s="27"/>
      <c r="B303" s="27"/>
      <c r="C303" s="27"/>
      <c r="D303" s="27"/>
      <c r="E303" s="27"/>
      <c r="F303" s="28"/>
      <c r="G303" s="29"/>
    </row>
    <row r="304" spans="1:7" ht="35.1" customHeight="1">
      <c r="A304" s="27"/>
      <c r="B304" s="27"/>
      <c r="C304" s="27"/>
      <c r="D304" s="27"/>
      <c r="E304" s="27"/>
      <c r="F304" s="28"/>
      <c r="G304" s="29"/>
    </row>
    <row r="305" spans="1:7" ht="35.1" customHeight="1">
      <c r="A305" s="27"/>
      <c r="B305" s="27"/>
      <c r="C305" s="27"/>
      <c r="D305" s="27"/>
      <c r="E305" s="27"/>
      <c r="F305" s="28"/>
      <c r="G305" s="29"/>
    </row>
    <row r="306" spans="1:7" ht="35.1" customHeight="1">
      <c r="A306" s="27"/>
      <c r="B306" s="27"/>
      <c r="C306" s="27"/>
      <c r="D306" s="27"/>
      <c r="E306" s="27"/>
      <c r="F306" s="28"/>
      <c r="G306" s="29"/>
    </row>
    <row r="307" spans="1:7" ht="35.1" customHeight="1">
      <c r="A307" s="27"/>
      <c r="B307" s="27"/>
      <c r="C307" s="27"/>
      <c r="D307" s="27"/>
      <c r="E307" s="27"/>
      <c r="F307" s="28"/>
      <c r="G307" s="29"/>
    </row>
    <row r="308" spans="1:7" ht="35.1" customHeight="1">
      <c r="A308" s="27"/>
      <c r="B308" s="27"/>
      <c r="C308" s="27"/>
      <c r="D308" s="27"/>
      <c r="E308" s="27"/>
      <c r="F308" s="28"/>
      <c r="G308" s="29"/>
    </row>
    <row r="309" spans="1:7" ht="35.1" customHeight="1">
      <c r="A309" s="27"/>
      <c r="B309" s="27"/>
      <c r="C309" s="27"/>
      <c r="D309" s="27"/>
      <c r="E309" s="27"/>
      <c r="F309" s="28"/>
      <c r="G309" s="29"/>
    </row>
    <row r="310" spans="1:7" ht="35.1" customHeight="1">
      <c r="A310" s="27"/>
      <c r="B310" s="27"/>
      <c r="C310" s="27"/>
      <c r="D310" s="27"/>
      <c r="E310" s="27"/>
      <c r="F310" s="28"/>
      <c r="G310" s="29"/>
    </row>
    <row r="311" spans="1:7" ht="35.1" customHeight="1">
      <c r="A311" s="27"/>
      <c r="B311" s="27"/>
      <c r="C311" s="27"/>
      <c r="D311" s="27"/>
      <c r="E311" s="27"/>
      <c r="F311" s="28"/>
      <c r="G311" s="29"/>
    </row>
    <row r="312" spans="1:7" ht="35.1" customHeight="1">
      <c r="A312" s="27"/>
      <c r="B312" s="27"/>
      <c r="C312" s="27"/>
      <c r="D312" s="27"/>
      <c r="E312" s="27"/>
      <c r="F312" s="28"/>
      <c r="G312" s="29"/>
    </row>
    <row r="313" spans="1:7" ht="35.1" customHeight="1">
      <c r="A313" s="27"/>
      <c r="B313" s="27"/>
      <c r="C313" s="27"/>
      <c r="D313" s="27"/>
      <c r="E313" s="27"/>
      <c r="F313" s="28"/>
      <c r="G313" s="29"/>
    </row>
    <row r="314" spans="1:7" ht="35.1" customHeight="1">
      <c r="A314" s="27"/>
      <c r="B314" s="27"/>
      <c r="C314" s="27"/>
      <c r="D314" s="27"/>
      <c r="E314" s="27"/>
      <c r="F314" s="28"/>
      <c r="G314" s="29"/>
    </row>
    <row r="315" spans="1:7" ht="35.1" customHeight="1">
      <c r="A315" s="27"/>
      <c r="B315" s="27"/>
      <c r="C315" s="27"/>
      <c r="D315" s="27"/>
      <c r="E315" s="27"/>
      <c r="F315" s="28"/>
      <c r="G315" s="29"/>
    </row>
    <row r="316" spans="1:7" ht="35.1" customHeight="1">
      <c r="A316" s="27"/>
      <c r="B316" s="27"/>
      <c r="C316" s="27"/>
      <c r="D316" s="27"/>
      <c r="E316" s="27"/>
      <c r="F316" s="28"/>
      <c r="G316" s="29"/>
    </row>
    <row r="317" spans="1:7" ht="35.1" customHeight="1">
      <c r="A317" s="27"/>
      <c r="B317" s="27"/>
      <c r="C317" s="27"/>
      <c r="D317" s="27"/>
      <c r="E317" s="27"/>
      <c r="F317" s="28"/>
      <c r="G317" s="29"/>
    </row>
    <row r="318" spans="1:7" ht="35.1" customHeight="1">
      <c r="A318" s="27"/>
      <c r="B318" s="27"/>
      <c r="C318" s="27"/>
      <c r="D318" s="27"/>
      <c r="E318" s="27"/>
      <c r="F318" s="28"/>
      <c r="G318" s="29"/>
    </row>
    <row r="319" spans="1:7" ht="35.1" customHeight="1">
      <c r="A319" s="27"/>
      <c r="B319" s="27"/>
      <c r="C319" s="27"/>
      <c r="D319" s="27"/>
      <c r="E319" s="27"/>
      <c r="F319" s="28"/>
      <c r="G319" s="29"/>
    </row>
    <row r="320" spans="1:7" ht="35.1" customHeight="1">
      <c r="A320" s="27"/>
      <c r="B320" s="27"/>
      <c r="C320" s="27"/>
      <c r="D320" s="27"/>
      <c r="E320" s="27"/>
      <c r="F320" s="28"/>
      <c r="G320" s="29"/>
    </row>
    <row r="321" spans="1:7" ht="35.1" customHeight="1">
      <c r="A321" s="27"/>
      <c r="B321" s="27"/>
      <c r="C321" s="27"/>
      <c r="D321" s="27"/>
      <c r="E321" s="27"/>
      <c r="F321" s="28"/>
      <c r="G321" s="29"/>
    </row>
    <row r="322" spans="1:7" ht="35.1" customHeight="1">
      <c r="A322" s="27"/>
      <c r="B322" s="27"/>
      <c r="C322" s="27"/>
      <c r="D322" s="27"/>
      <c r="E322" s="27"/>
      <c r="F322" s="28"/>
      <c r="G322" s="29"/>
    </row>
    <row r="323" spans="1:7" ht="35.1" customHeight="1">
      <c r="A323" s="27"/>
      <c r="B323" s="27"/>
      <c r="C323" s="27"/>
      <c r="D323" s="27"/>
      <c r="E323" s="27"/>
      <c r="F323" s="28"/>
      <c r="G323" s="29"/>
    </row>
    <row r="324" spans="1:7" ht="35.1" customHeight="1">
      <c r="A324" s="27"/>
      <c r="B324" s="27"/>
      <c r="C324" s="27"/>
      <c r="D324" s="27"/>
      <c r="E324" s="27"/>
      <c r="F324" s="28"/>
      <c r="G324" s="29"/>
    </row>
    <row r="325" spans="1:7" ht="35.1" customHeight="1">
      <c r="A325" s="27"/>
      <c r="B325" s="27"/>
      <c r="C325" s="27"/>
      <c r="D325" s="27"/>
      <c r="E325" s="27"/>
      <c r="F325" s="28"/>
      <c r="G325" s="29"/>
    </row>
    <row r="326" spans="1:7" ht="35.1" customHeight="1">
      <c r="A326" s="27"/>
      <c r="B326" s="27"/>
      <c r="C326" s="27"/>
      <c r="D326" s="27"/>
      <c r="E326" s="27"/>
      <c r="F326" s="28"/>
      <c r="G326" s="29"/>
    </row>
    <row r="327" spans="1:7" ht="35.1" customHeight="1">
      <c r="A327" s="27"/>
      <c r="B327" s="27"/>
      <c r="C327" s="27"/>
      <c r="D327" s="27"/>
      <c r="E327" s="27"/>
      <c r="F327" s="28"/>
      <c r="G327" s="29"/>
    </row>
    <row r="328" spans="1:7" ht="35.1" customHeight="1">
      <c r="A328" s="27"/>
      <c r="B328" s="27"/>
      <c r="C328" s="27"/>
      <c r="D328" s="27"/>
      <c r="E328" s="27"/>
      <c r="F328" s="28"/>
      <c r="G328" s="29"/>
    </row>
    <row r="329" spans="1:7" ht="35.1" customHeight="1">
      <c r="A329" s="27"/>
      <c r="B329" s="27"/>
      <c r="C329" s="27"/>
      <c r="D329" s="27"/>
      <c r="E329" s="27"/>
      <c r="F329" s="28"/>
      <c r="G329" s="29"/>
    </row>
    <row r="330" spans="1:7" ht="35.1" customHeight="1">
      <c r="A330" s="27"/>
      <c r="B330" s="27"/>
      <c r="C330" s="27"/>
      <c r="D330" s="27"/>
      <c r="E330" s="27"/>
      <c r="F330" s="28"/>
      <c r="G330" s="29"/>
    </row>
    <row r="331" spans="1:7" ht="35.1" customHeight="1">
      <c r="A331" s="27"/>
      <c r="B331" s="27"/>
      <c r="C331" s="27"/>
      <c r="D331" s="27"/>
      <c r="E331" s="27"/>
      <c r="F331" s="28"/>
      <c r="G331" s="29"/>
    </row>
    <row r="332" spans="1:7" ht="35.1" customHeight="1">
      <c r="A332" s="27"/>
      <c r="B332" s="27"/>
      <c r="C332" s="27"/>
      <c r="D332" s="27"/>
      <c r="E332" s="27"/>
      <c r="F332" s="28"/>
      <c r="G332" s="29"/>
    </row>
    <row r="333" spans="1:7" ht="35.1" customHeight="1">
      <c r="A333" s="27"/>
      <c r="B333" s="27"/>
      <c r="C333" s="27"/>
      <c r="D333" s="27"/>
      <c r="E333" s="27"/>
      <c r="F333" s="28"/>
      <c r="G333" s="29"/>
    </row>
    <row r="334" spans="1:7" ht="35.1" customHeight="1">
      <c r="A334" s="27"/>
      <c r="B334" s="27"/>
      <c r="C334" s="27"/>
      <c r="D334" s="27"/>
      <c r="E334" s="27"/>
      <c r="F334" s="28"/>
      <c r="G334" s="29"/>
    </row>
    <row r="335" spans="1:7" ht="35.1" customHeight="1">
      <c r="A335" s="27"/>
      <c r="B335" s="27"/>
      <c r="C335" s="27"/>
      <c r="D335" s="27"/>
      <c r="E335" s="27"/>
      <c r="F335" s="28"/>
      <c r="G335" s="29"/>
    </row>
    <row r="336" spans="1:7" ht="35.1" customHeight="1">
      <c r="A336" s="27"/>
      <c r="B336" s="27"/>
      <c r="C336" s="27"/>
      <c r="D336" s="27"/>
      <c r="E336" s="27"/>
      <c r="F336" s="28"/>
      <c r="G336" s="29"/>
    </row>
    <row r="337" spans="1:7" ht="35.1" customHeight="1">
      <c r="A337" s="27"/>
      <c r="B337" s="27"/>
      <c r="C337" s="27"/>
      <c r="D337" s="27"/>
      <c r="E337" s="27"/>
      <c r="F337" s="28"/>
      <c r="G337" s="29"/>
    </row>
    <row r="338" spans="1:7" ht="35.1" customHeight="1">
      <c r="A338" s="27"/>
      <c r="B338" s="27"/>
      <c r="C338" s="27"/>
      <c r="D338" s="27"/>
      <c r="E338" s="27"/>
      <c r="F338" s="28"/>
      <c r="G338" s="29"/>
    </row>
    <row r="339" spans="1:7" ht="35.1" customHeight="1">
      <c r="A339" s="27"/>
      <c r="B339" s="27"/>
      <c r="C339" s="27"/>
      <c r="D339" s="27"/>
      <c r="E339" s="27"/>
      <c r="F339" s="28"/>
      <c r="G339" s="29"/>
    </row>
    <row r="340" spans="1:7" ht="35.1" customHeight="1">
      <c r="A340" s="27"/>
      <c r="B340" s="27"/>
      <c r="C340" s="27"/>
      <c r="D340" s="27"/>
      <c r="E340" s="27"/>
      <c r="F340" s="28"/>
      <c r="G340" s="29"/>
    </row>
    <row r="341" spans="1:7" ht="35.1" customHeight="1">
      <c r="A341" s="27"/>
      <c r="B341" s="27"/>
      <c r="C341" s="27"/>
      <c r="D341" s="27"/>
      <c r="E341" s="27"/>
      <c r="F341" s="28"/>
      <c r="G341" s="29"/>
    </row>
    <row r="342" spans="1:7" ht="35.1" customHeight="1">
      <c r="A342" s="27"/>
      <c r="B342" s="27"/>
      <c r="C342" s="27"/>
      <c r="D342" s="27"/>
      <c r="E342" s="27"/>
      <c r="F342" s="28"/>
      <c r="G342" s="29"/>
    </row>
    <row r="343" spans="1:7" ht="35.1" customHeight="1">
      <c r="A343" s="27"/>
      <c r="B343" s="27"/>
      <c r="C343" s="27"/>
      <c r="D343" s="27"/>
      <c r="E343" s="27"/>
      <c r="F343" s="28"/>
      <c r="G343" s="29"/>
    </row>
    <row r="344" spans="1:7" ht="35.1" customHeight="1">
      <c r="A344" s="27"/>
      <c r="B344" s="27"/>
      <c r="C344" s="27"/>
      <c r="D344" s="27"/>
      <c r="E344" s="27"/>
      <c r="F344" s="28"/>
      <c r="G344" s="29"/>
    </row>
    <row r="345" spans="1:7" ht="35.1" customHeight="1">
      <c r="A345" s="27"/>
      <c r="B345" s="27"/>
      <c r="C345" s="27"/>
      <c r="D345" s="27"/>
      <c r="E345" s="27"/>
      <c r="F345" s="28"/>
      <c r="G345" s="29"/>
    </row>
    <row r="346" spans="1:7" ht="35.1" customHeight="1">
      <c r="A346" s="27"/>
      <c r="B346" s="27"/>
      <c r="C346" s="27"/>
      <c r="D346" s="27"/>
      <c r="E346" s="27"/>
      <c r="F346" s="28"/>
      <c r="G346" s="29"/>
    </row>
    <row r="347" spans="1:7" ht="35.1" customHeight="1">
      <c r="A347" s="27"/>
      <c r="B347" s="27"/>
      <c r="C347" s="27"/>
      <c r="D347" s="27"/>
      <c r="E347" s="27"/>
      <c r="F347" s="28"/>
      <c r="G347" s="29"/>
    </row>
    <row r="348" spans="1:7" ht="35.1" customHeight="1">
      <c r="A348" s="27"/>
      <c r="B348" s="27"/>
      <c r="C348" s="27"/>
      <c r="D348" s="27"/>
      <c r="E348" s="27"/>
      <c r="F348" s="28"/>
      <c r="G348" s="29"/>
    </row>
    <row r="349" spans="1:7" ht="35.1" customHeight="1">
      <c r="A349" s="27"/>
      <c r="B349" s="27"/>
      <c r="C349" s="27"/>
      <c r="D349" s="27"/>
      <c r="E349" s="27"/>
      <c r="F349" s="28"/>
      <c r="G349" s="29"/>
    </row>
    <row r="350" spans="1:7" ht="35.1" customHeight="1">
      <c r="A350" s="27"/>
      <c r="B350" s="27"/>
      <c r="C350" s="27"/>
      <c r="D350" s="27"/>
      <c r="E350" s="27"/>
      <c r="F350" s="28"/>
      <c r="G350" s="29"/>
    </row>
    <row r="351" spans="1:7" ht="35.1" customHeight="1">
      <c r="A351" s="27"/>
      <c r="B351" s="27"/>
      <c r="C351" s="27"/>
      <c r="D351" s="27"/>
      <c r="E351" s="27"/>
      <c r="F351" s="28"/>
      <c r="G351" s="29"/>
    </row>
    <row r="352" spans="1:7" ht="35.1" customHeight="1">
      <c r="A352" s="27"/>
      <c r="B352" s="27"/>
      <c r="C352" s="27"/>
      <c r="D352" s="27"/>
      <c r="E352" s="27"/>
      <c r="F352" s="28"/>
      <c r="G352" s="29"/>
    </row>
    <row r="353" spans="1:7" ht="35.1" customHeight="1">
      <c r="A353" s="27"/>
      <c r="B353" s="27"/>
      <c r="C353" s="27"/>
      <c r="D353" s="27"/>
      <c r="E353" s="27"/>
      <c r="F353" s="28"/>
      <c r="G353" s="29"/>
    </row>
    <row r="354" spans="1:7" ht="35.1" customHeight="1">
      <c r="A354" s="27"/>
      <c r="B354" s="27"/>
      <c r="C354" s="27"/>
      <c r="D354" s="27"/>
      <c r="E354" s="27"/>
      <c r="F354" s="28"/>
      <c r="G354" s="29"/>
    </row>
    <row r="355" spans="1:7" ht="35.1" customHeight="1">
      <c r="A355" s="27"/>
      <c r="B355" s="27"/>
      <c r="C355" s="27"/>
      <c r="D355" s="27"/>
      <c r="E355" s="27"/>
      <c r="F355" s="28"/>
      <c r="G355" s="29"/>
    </row>
    <row r="356" spans="1:7" ht="35.1" customHeight="1">
      <c r="A356" s="27"/>
      <c r="B356" s="27"/>
      <c r="C356" s="27"/>
      <c r="D356" s="27"/>
      <c r="E356" s="27"/>
      <c r="F356" s="28"/>
      <c r="G356" s="29"/>
    </row>
    <row r="357" spans="1:7" ht="35.1" customHeight="1">
      <c r="A357" s="27"/>
      <c r="B357" s="27"/>
      <c r="C357" s="27"/>
      <c r="D357" s="27"/>
      <c r="E357" s="27"/>
      <c r="F357" s="28"/>
      <c r="G357" s="29"/>
    </row>
    <row r="358" spans="1:7" ht="35.1" customHeight="1">
      <c r="A358" s="27"/>
      <c r="B358" s="27"/>
      <c r="C358" s="27"/>
      <c r="D358" s="27"/>
      <c r="E358" s="27"/>
      <c r="F358" s="28"/>
      <c r="G358" s="29"/>
    </row>
    <row r="359" spans="1:7" ht="35.1" customHeight="1">
      <c r="A359" s="27"/>
      <c r="B359" s="27"/>
      <c r="C359" s="27"/>
      <c r="D359" s="27"/>
      <c r="E359" s="27"/>
      <c r="F359" s="28"/>
      <c r="G359" s="29"/>
    </row>
    <row r="360" spans="1:7" ht="35.1" customHeight="1">
      <c r="A360" s="27"/>
      <c r="B360" s="27"/>
      <c r="C360" s="27"/>
      <c r="D360" s="27"/>
      <c r="E360" s="27"/>
      <c r="F360" s="28"/>
      <c r="G360" s="29"/>
    </row>
    <row r="361" spans="1:7" ht="35.1" customHeight="1">
      <c r="A361" s="27"/>
      <c r="B361" s="27"/>
      <c r="C361" s="27"/>
      <c r="D361" s="27"/>
      <c r="E361" s="27"/>
      <c r="F361" s="28"/>
      <c r="G361" s="29"/>
    </row>
    <row r="362" spans="1:7" ht="35.1" customHeight="1">
      <c r="A362" s="27"/>
      <c r="B362" s="27"/>
      <c r="C362" s="27"/>
      <c r="D362" s="27"/>
      <c r="E362" s="27"/>
      <c r="F362" s="28"/>
      <c r="G362" s="29"/>
    </row>
    <row r="363" spans="1:7" ht="35.1" customHeight="1">
      <c r="A363" s="27"/>
      <c r="B363" s="27"/>
      <c r="C363" s="27"/>
      <c r="D363" s="27"/>
      <c r="E363" s="27"/>
      <c r="F363" s="28"/>
      <c r="G363" s="29"/>
    </row>
    <row r="364" spans="1:7" ht="35.1" customHeight="1">
      <c r="A364" s="27"/>
      <c r="B364" s="27"/>
      <c r="C364" s="27"/>
      <c r="D364" s="27"/>
      <c r="E364" s="27"/>
      <c r="F364" s="28"/>
      <c r="G364" s="29"/>
    </row>
    <row r="365" spans="1:7" ht="35.1" customHeight="1">
      <c r="A365" s="27"/>
      <c r="B365" s="27"/>
      <c r="C365" s="27"/>
      <c r="D365" s="27"/>
      <c r="E365" s="27"/>
      <c r="F365" s="28"/>
      <c r="G365" s="29"/>
    </row>
    <row r="366" spans="1:7" ht="35.1" customHeight="1">
      <c r="A366" s="27"/>
      <c r="B366" s="27"/>
      <c r="C366" s="27"/>
      <c r="D366" s="27"/>
      <c r="E366" s="27"/>
      <c r="F366" s="28"/>
      <c r="G366" s="29"/>
    </row>
    <row r="367" spans="1:7" ht="35.1" customHeight="1">
      <c r="A367" s="27"/>
      <c r="B367" s="27"/>
      <c r="C367" s="27"/>
      <c r="D367" s="27"/>
      <c r="E367" s="27"/>
      <c r="F367" s="28"/>
      <c r="G367" s="29"/>
    </row>
    <row r="368" spans="1:7" ht="35.1" customHeight="1">
      <c r="A368" s="27"/>
      <c r="B368" s="27"/>
      <c r="C368" s="27"/>
      <c r="D368" s="27"/>
      <c r="E368" s="27"/>
      <c r="F368" s="28"/>
      <c r="G368" s="29"/>
    </row>
    <row r="369" spans="1:7" ht="35.1" customHeight="1">
      <c r="A369" s="27"/>
      <c r="B369" s="27"/>
      <c r="C369" s="27"/>
      <c r="D369" s="27"/>
      <c r="E369" s="27"/>
      <c r="F369" s="28"/>
      <c r="G369" s="29"/>
    </row>
    <row r="370" spans="1:7" ht="35.1" customHeight="1">
      <c r="A370" s="27"/>
      <c r="B370" s="27"/>
      <c r="C370" s="27"/>
      <c r="D370" s="27"/>
      <c r="E370" s="27"/>
      <c r="F370" s="28"/>
      <c r="G370" s="29"/>
    </row>
    <row r="371" spans="1:7" ht="35.1" customHeight="1">
      <c r="A371" s="27"/>
      <c r="B371" s="27"/>
      <c r="C371" s="27"/>
      <c r="D371" s="27"/>
      <c r="E371" s="27"/>
      <c r="F371" s="28"/>
      <c r="G371" s="29"/>
    </row>
    <row r="372" spans="1:7" ht="35.1" customHeight="1">
      <c r="A372" s="27"/>
      <c r="B372" s="27"/>
      <c r="C372" s="27"/>
      <c r="D372" s="27"/>
      <c r="E372" s="27"/>
      <c r="F372" s="28"/>
      <c r="G372" s="29"/>
    </row>
    <row r="373" spans="1:7" ht="35.1" customHeight="1">
      <c r="A373" s="27"/>
      <c r="B373" s="27"/>
      <c r="C373" s="27"/>
      <c r="D373" s="27"/>
      <c r="E373" s="27"/>
      <c r="F373" s="28"/>
      <c r="G373" s="29"/>
    </row>
    <row r="374" spans="1:7" ht="35.1" customHeight="1">
      <c r="A374" s="27"/>
      <c r="B374" s="27"/>
      <c r="C374" s="27"/>
      <c r="D374" s="27"/>
      <c r="E374" s="27"/>
      <c r="F374" s="28"/>
      <c r="G374" s="29"/>
    </row>
    <row r="375" spans="1:7" ht="35.1" customHeight="1">
      <c r="A375" s="27"/>
      <c r="B375" s="27"/>
      <c r="C375" s="27"/>
      <c r="D375" s="27"/>
      <c r="E375" s="27"/>
      <c r="F375" s="28"/>
      <c r="G375" s="29"/>
    </row>
    <row r="376" spans="1:7" ht="35.1" customHeight="1">
      <c r="A376" s="27"/>
      <c r="B376" s="27"/>
      <c r="C376" s="27"/>
      <c r="D376" s="27"/>
      <c r="E376" s="27"/>
      <c r="F376" s="28"/>
      <c r="G376" s="29"/>
    </row>
    <row r="377" spans="1:7" ht="35.1" customHeight="1">
      <c r="A377" s="27"/>
      <c r="B377" s="27"/>
      <c r="C377" s="27"/>
      <c r="D377" s="27"/>
      <c r="E377" s="27"/>
      <c r="F377" s="28"/>
      <c r="G377" s="29"/>
    </row>
    <row r="378" spans="1:7" ht="35.1" customHeight="1">
      <c r="A378" s="27"/>
      <c r="B378" s="27"/>
      <c r="C378" s="27"/>
      <c r="D378" s="27"/>
      <c r="E378" s="27"/>
      <c r="F378" s="28"/>
      <c r="G378" s="29"/>
    </row>
    <row r="379" spans="1:7" ht="35.1" customHeight="1">
      <c r="A379" s="27"/>
      <c r="B379" s="27"/>
      <c r="C379" s="27"/>
      <c r="D379" s="27"/>
      <c r="E379" s="27"/>
      <c r="F379" s="28"/>
      <c r="G379" s="29"/>
    </row>
    <row r="380" spans="1:7" ht="35.1" customHeight="1">
      <c r="A380" s="27"/>
      <c r="B380" s="27"/>
      <c r="C380" s="27"/>
      <c r="D380" s="27"/>
      <c r="E380" s="27"/>
      <c r="F380" s="28"/>
      <c r="G380" s="29"/>
    </row>
    <row r="381" spans="1:7" ht="35.1" customHeight="1">
      <c r="A381" s="27"/>
      <c r="B381" s="27"/>
      <c r="C381" s="27"/>
      <c r="D381" s="27"/>
      <c r="E381" s="27"/>
      <c r="F381" s="28"/>
      <c r="G381" s="29"/>
    </row>
    <row r="382" spans="1:7" ht="35.1" customHeight="1">
      <c r="A382" s="27"/>
      <c r="B382" s="27"/>
      <c r="C382" s="27"/>
      <c r="D382" s="27"/>
      <c r="E382" s="27"/>
      <c r="F382" s="28"/>
      <c r="G382" s="29"/>
    </row>
    <row r="383" spans="1:7" ht="35.1" customHeight="1">
      <c r="A383" s="27"/>
      <c r="B383" s="27"/>
      <c r="C383" s="27"/>
      <c r="D383" s="27"/>
      <c r="E383" s="27"/>
      <c r="F383" s="28"/>
      <c r="G383" s="29"/>
    </row>
    <row r="384" spans="1:7" ht="35.1" customHeight="1">
      <c r="A384" s="27"/>
      <c r="B384" s="27"/>
      <c r="C384" s="27"/>
      <c r="D384" s="27"/>
      <c r="E384" s="27"/>
      <c r="F384" s="28"/>
      <c r="G384" s="29"/>
    </row>
    <row r="385" spans="1:7" ht="35.1" customHeight="1">
      <c r="A385" s="27"/>
      <c r="B385" s="27"/>
      <c r="C385" s="27"/>
      <c r="D385" s="27"/>
      <c r="E385" s="27"/>
      <c r="F385" s="28"/>
      <c r="G385" s="29"/>
    </row>
    <row r="386" spans="1:7" ht="35.1" customHeight="1">
      <c r="A386" s="27"/>
      <c r="B386" s="27"/>
      <c r="C386" s="27"/>
      <c r="D386" s="27"/>
      <c r="E386" s="27"/>
      <c r="F386" s="28"/>
      <c r="G386" s="29"/>
    </row>
    <row r="387" spans="1:7" ht="35.1" customHeight="1">
      <c r="A387" s="27"/>
      <c r="B387" s="27"/>
      <c r="C387" s="27"/>
      <c r="D387" s="27"/>
      <c r="E387" s="27"/>
      <c r="F387" s="28"/>
      <c r="G387" s="29"/>
    </row>
    <row r="388" spans="1:7" ht="13.5">
      <c r="A388" s="27"/>
      <c r="B388" s="27"/>
      <c r="C388" s="27"/>
      <c r="D388" s="27"/>
      <c r="E388" s="27"/>
      <c r="F388" s="28"/>
      <c r="G388" s="29"/>
    </row>
    <row r="389" spans="1:7" ht="13.5">
      <c r="A389" s="27"/>
      <c r="B389" s="27"/>
      <c r="C389" s="27"/>
      <c r="D389" s="27"/>
      <c r="E389" s="27"/>
      <c r="F389" s="28"/>
      <c r="G389" s="29"/>
    </row>
    <row r="390" spans="1:7" ht="13.5">
      <c r="A390" s="27"/>
      <c r="B390" s="27"/>
      <c r="C390" s="27"/>
      <c r="D390" s="27"/>
      <c r="E390" s="27"/>
      <c r="F390" s="28"/>
      <c r="G390" s="29"/>
    </row>
    <row r="391" spans="1:7" ht="13.5">
      <c r="A391" s="27"/>
      <c r="B391" s="27"/>
      <c r="C391" s="27"/>
      <c r="D391" s="27"/>
      <c r="E391" s="27"/>
      <c r="F391" s="28"/>
      <c r="G391" s="29"/>
    </row>
    <row r="392" spans="1:7" ht="13.5">
      <c r="A392" s="27"/>
      <c r="B392" s="27"/>
      <c r="C392" s="27"/>
      <c r="D392" s="27"/>
      <c r="E392" s="27"/>
      <c r="F392" s="28"/>
      <c r="G392" s="29"/>
    </row>
    <row r="393" spans="1:7" ht="13.5">
      <c r="A393" s="27"/>
      <c r="B393" s="27"/>
      <c r="C393" s="27"/>
      <c r="D393" s="27"/>
      <c r="E393" s="27"/>
      <c r="F393" s="28"/>
      <c r="G393" s="29"/>
    </row>
    <row r="394" spans="1:7" ht="13.5">
      <c r="A394" s="27"/>
      <c r="B394" s="27"/>
      <c r="C394" s="27"/>
      <c r="D394" s="27"/>
      <c r="E394" s="27"/>
      <c r="F394" s="28"/>
      <c r="G394" s="29"/>
    </row>
    <row r="395" spans="1:7" ht="13.5">
      <c r="A395" s="27"/>
      <c r="B395" s="27"/>
      <c r="C395" s="27"/>
      <c r="D395" s="27"/>
      <c r="E395" s="27"/>
      <c r="F395" s="28"/>
      <c r="G395" s="29"/>
    </row>
    <row r="396" spans="1:7" ht="13.5">
      <c r="A396" s="27"/>
      <c r="B396" s="27"/>
      <c r="C396" s="27"/>
      <c r="D396" s="27"/>
      <c r="E396" s="27"/>
      <c r="F396" s="28"/>
      <c r="G396" s="29"/>
    </row>
    <row r="397" spans="1:7" ht="13.5">
      <c r="A397" s="27"/>
      <c r="B397" s="27"/>
      <c r="C397" s="27"/>
      <c r="D397" s="27"/>
      <c r="E397" s="27"/>
      <c r="F397" s="28"/>
      <c r="G397" s="29"/>
    </row>
    <row r="398" spans="1:7" ht="13.5">
      <c r="A398" s="27"/>
      <c r="B398" s="27"/>
      <c r="C398" s="27"/>
      <c r="D398" s="27"/>
      <c r="E398" s="27"/>
      <c r="F398" s="28"/>
      <c r="G398" s="29"/>
    </row>
    <row r="399" spans="1:7" ht="13.5">
      <c r="A399" s="27"/>
      <c r="B399" s="27"/>
      <c r="C399" s="27"/>
      <c r="D399" s="27"/>
      <c r="E399" s="27"/>
      <c r="F399" s="28"/>
      <c r="G399" s="29"/>
    </row>
    <row r="400" spans="1:7" ht="13.5">
      <c r="A400" s="27"/>
      <c r="B400" s="27"/>
      <c r="C400" s="27"/>
      <c r="D400" s="27"/>
      <c r="E400" s="27"/>
      <c r="F400" s="28"/>
      <c r="G400" s="29"/>
    </row>
    <row r="401" spans="1:7" ht="13.5">
      <c r="A401" s="27"/>
      <c r="B401" s="27"/>
      <c r="C401" s="27"/>
      <c r="D401" s="27"/>
      <c r="E401" s="27"/>
      <c r="F401" s="28"/>
      <c r="G401" s="29"/>
    </row>
    <row r="402" spans="1:7" ht="13.5">
      <c r="A402" s="27"/>
      <c r="B402" s="27"/>
      <c r="C402" s="27"/>
      <c r="D402" s="27"/>
      <c r="E402" s="27"/>
      <c r="F402" s="28"/>
      <c r="G402" s="29"/>
    </row>
    <row r="403" spans="1:7" ht="13.5">
      <c r="A403" s="27"/>
      <c r="B403" s="27"/>
      <c r="C403" s="27"/>
      <c r="D403" s="27"/>
      <c r="E403" s="27"/>
      <c r="F403" s="28"/>
      <c r="G403" s="29"/>
    </row>
    <row r="404" spans="1:7" ht="13.5">
      <c r="A404" s="27"/>
      <c r="B404" s="27"/>
      <c r="C404" s="27"/>
      <c r="D404" s="27"/>
      <c r="E404" s="27"/>
      <c r="F404" s="28"/>
      <c r="G404" s="29"/>
    </row>
    <row r="405" spans="1:7" ht="13.5">
      <c r="A405" s="27"/>
      <c r="B405" s="27"/>
      <c r="C405" s="27"/>
      <c r="D405" s="27"/>
      <c r="E405" s="27"/>
      <c r="F405" s="28"/>
      <c r="G405" s="29"/>
    </row>
    <row r="406" spans="1:7" ht="13.5">
      <c r="A406" s="27"/>
      <c r="B406" s="27"/>
      <c r="C406" s="27"/>
      <c r="D406" s="27"/>
      <c r="E406" s="27"/>
      <c r="F406" s="28"/>
      <c r="G406" s="29"/>
    </row>
    <row r="407" spans="1:7" ht="13.5">
      <c r="A407" s="27"/>
      <c r="B407" s="27"/>
      <c r="C407" s="27"/>
      <c r="D407" s="27"/>
      <c r="E407" s="27"/>
      <c r="F407" s="28"/>
      <c r="G407" s="29"/>
    </row>
    <row r="408" spans="1:7" ht="13.5">
      <c r="A408" s="27"/>
      <c r="B408" s="27"/>
      <c r="C408" s="27"/>
      <c r="D408" s="27"/>
      <c r="E408" s="27"/>
      <c r="F408" s="28"/>
      <c r="G408" s="29"/>
    </row>
    <row r="409" spans="1:7" ht="13.5">
      <c r="A409" s="27"/>
      <c r="B409" s="27"/>
      <c r="C409" s="27"/>
      <c r="D409" s="27"/>
      <c r="E409" s="27"/>
      <c r="F409" s="28"/>
      <c r="G409" s="29"/>
    </row>
    <row r="410" spans="1:7" ht="13.5">
      <c r="A410" s="27"/>
      <c r="B410" s="27"/>
      <c r="C410" s="27"/>
      <c r="D410" s="27"/>
      <c r="E410" s="27"/>
      <c r="F410" s="28"/>
      <c r="G410" s="29"/>
    </row>
    <row r="411" spans="1:7" ht="13.5">
      <c r="A411" s="27"/>
      <c r="B411" s="27"/>
      <c r="C411" s="27"/>
      <c r="D411" s="27"/>
      <c r="E411" s="27"/>
      <c r="F411" s="28"/>
      <c r="G411" s="29"/>
    </row>
    <row r="412" spans="1:7" ht="13.5">
      <c r="A412" s="27"/>
      <c r="B412" s="27"/>
      <c r="C412" s="27"/>
      <c r="D412" s="27"/>
      <c r="E412" s="27"/>
      <c r="F412" s="28"/>
      <c r="G412" s="29"/>
    </row>
    <row r="413" spans="1:7" ht="13.5">
      <c r="A413" s="27"/>
      <c r="B413" s="27"/>
      <c r="C413" s="27"/>
      <c r="D413" s="27"/>
      <c r="E413" s="27"/>
      <c r="F413" s="28"/>
      <c r="G413" s="29"/>
    </row>
    <row r="414" spans="1:7" ht="13.5">
      <c r="A414" s="27"/>
      <c r="B414" s="27"/>
      <c r="C414" s="27"/>
      <c r="D414" s="27"/>
      <c r="E414" s="27"/>
      <c r="F414" s="28"/>
      <c r="G414" s="29"/>
    </row>
    <row r="415" spans="1:7" ht="13.5">
      <c r="A415" s="27"/>
      <c r="B415" s="27"/>
      <c r="C415" s="27"/>
      <c r="D415" s="27"/>
      <c r="E415" s="27"/>
      <c r="F415" s="28"/>
      <c r="G415" s="29"/>
    </row>
    <row r="416" spans="1:7" ht="13.5">
      <c r="A416" s="27"/>
      <c r="B416" s="27"/>
      <c r="C416" s="27"/>
      <c r="D416" s="27"/>
      <c r="E416" s="27"/>
      <c r="F416" s="28"/>
      <c r="G416" s="29"/>
    </row>
    <row r="417" spans="1:7" ht="13.5">
      <c r="A417" s="27"/>
      <c r="B417" s="27"/>
      <c r="C417" s="27"/>
      <c r="D417" s="27"/>
      <c r="E417" s="27"/>
      <c r="F417" s="28"/>
      <c r="G417" s="29"/>
    </row>
    <row r="418" spans="1:7" ht="13.5">
      <c r="A418" s="27"/>
      <c r="B418" s="27"/>
      <c r="C418" s="27"/>
      <c r="D418" s="27"/>
      <c r="E418" s="27"/>
      <c r="F418" s="28"/>
      <c r="G418" s="29"/>
    </row>
    <row r="419" spans="1:7" ht="13.5">
      <c r="A419" s="27"/>
      <c r="B419" s="27"/>
      <c r="C419" s="27"/>
      <c r="D419" s="27"/>
      <c r="E419" s="27"/>
      <c r="F419" s="28"/>
      <c r="G419" s="29"/>
    </row>
    <row r="420" spans="1:7" ht="13.5">
      <c r="A420" s="27"/>
      <c r="B420" s="27"/>
      <c r="C420" s="27"/>
      <c r="D420" s="27"/>
      <c r="E420" s="27"/>
      <c r="F420" s="28"/>
      <c r="G420" s="29"/>
    </row>
    <row r="421" spans="1:7" ht="13.5">
      <c r="A421" s="27"/>
      <c r="B421" s="27"/>
      <c r="C421" s="27"/>
      <c r="D421" s="27"/>
      <c r="E421" s="27"/>
      <c r="F421" s="28"/>
      <c r="G421" s="29"/>
    </row>
    <row r="422" spans="1:7" ht="13.5">
      <c r="A422" s="27"/>
      <c r="B422" s="27"/>
      <c r="C422" s="27"/>
      <c r="D422" s="27"/>
      <c r="E422" s="27"/>
      <c r="F422" s="28"/>
      <c r="G422" s="29"/>
    </row>
    <row r="423" spans="1:7" ht="13.5">
      <c r="A423" s="27"/>
      <c r="B423" s="27"/>
      <c r="C423" s="27"/>
      <c r="D423" s="27"/>
      <c r="E423" s="27"/>
      <c r="F423" s="28"/>
      <c r="G423" s="29"/>
    </row>
    <row r="424" spans="1:7" ht="13.5">
      <c r="A424" s="27"/>
      <c r="B424" s="27"/>
      <c r="C424" s="27"/>
      <c r="D424" s="27"/>
      <c r="E424" s="27"/>
      <c r="F424" s="28"/>
      <c r="G424" s="29"/>
    </row>
    <row r="425" spans="1:7" ht="13.5">
      <c r="A425" s="27"/>
      <c r="B425" s="27"/>
      <c r="C425" s="27"/>
      <c r="D425" s="27"/>
      <c r="E425" s="27"/>
      <c r="F425" s="28"/>
      <c r="G425" s="29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266"/>
  <sheetViews>
    <sheetView view="pageBreakPreview" topLeftCell="A13" zoomScale="80" zoomScaleNormal="85" workbookViewId="0">
      <selection activeCell="M33" sqref="M33"/>
    </sheetView>
  </sheetViews>
  <sheetFormatPr defaultRowHeight="11.25"/>
  <cols>
    <col min="1" max="1" width="10.5546875" style="58" customWidth="1"/>
    <col min="2" max="2" width="7.21875" style="58" customWidth="1"/>
    <col min="3" max="3" width="9.44140625" style="58" customWidth="1"/>
    <col min="4" max="4" width="34.44140625" style="58" customWidth="1"/>
    <col min="5" max="5" width="11.6640625" style="58" customWidth="1"/>
    <col min="6" max="6" width="10.6640625" style="59" customWidth="1"/>
    <col min="7" max="7" width="4.33203125" style="60" customWidth="1"/>
    <col min="8" max="8" width="11.5546875" style="30" customWidth="1"/>
    <col min="9" max="16384" width="8.88671875" style="30"/>
  </cols>
  <sheetData>
    <row r="1" spans="1:7" customFormat="1" ht="16.5">
      <c r="A1" s="24"/>
      <c r="B1" s="25"/>
      <c r="C1" s="25"/>
      <c r="D1" s="25"/>
      <c r="E1" s="25"/>
      <c r="F1" s="1"/>
      <c r="G1" s="26"/>
    </row>
    <row r="2" spans="1:7" customFormat="1" ht="13.5">
      <c r="A2" s="1"/>
      <c r="B2" s="1"/>
      <c r="C2" s="1"/>
      <c r="D2" s="1"/>
      <c r="E2" s="1"/>
      <c r="F2" s="1"/>
      <c r="G2" s="26"/>
    </row>
    <row r="3" spans="1:7" ht="18" customHeight="1">
      <c r="A3" s="27"/>
      <c r="B3" s="27"/>
      <c r="C3" s="27"/>
      <c r="D3" s="27"/>
      <c r="E3" s="27"/>
      <c r="F3" s="28"/>
      <c r="G3" s="29"/>
    </row>
    <row r="4" spans="1:7" ht="32.1" customHeight="1">
      <c r="A4" s="31" t="s">
        <v>244</v>
      </c>
      <c r="B4" s="32" t="s">
        <v>132</v>
      </c>
      <c r="C4" s="32" t="s">
        <v>141</v>
      </c>
      <c r="D4" s="32" t="s">
        <v>142</v>
      </c>
      <c r="E4" s="168" t="s">
        <v>143</v>
      </c>
      <c r="F4" s="34" t="s">
        <v>144</v>
      </c>
      <c r="G4" s="168" t="s">
        <v>2</v>
      </c>
    </row>
    <row r="5" spans="1:7" ht="35.1" customHeight="1">
      <c r="A5" s="63" t="s">
        <v>592</v>
      </c>
      <c r="B5" s="82">
        <v>1991</v>
      </c>
      <c r="C5" s="82" t="s">
        <v>173</v>
      </c>
      <c r="D5" s="159" t="s">
        <v>174</v>
      </c>
      <c r="E5" s="82" t="s">
        <v>120</v>
      </c>
      <c r="F5" s="160">
        <v>79</v>
      </c>
      <c r="G5" s="42"/>
    </row>
    <row r="6" spans="1:7" ht="35.1" customHeight="1">
      <c r="A6" s="41"/>
      <c r="B6" s="82">
        <v>1998</v>
      </c>
      <c r="C6" s="82" t="s">
        <v>175</v>
      </c>
      <c r="D6" s="159" t="s">
        <v>176</v>
      </c>
      <c r="E6" s="51" t="s">
        <v>466</v>
      </c>
      <c r="F6" s="160">
        <v>5.3</v>
      </c>
      <c r="G6" s="42"/>
    </row>
    <row r="7" spans="1:7" ht="35.1" customHeight="1">
      <c r="A7" s="41"/>
      <c r="B7" s="82">
        <v>2006</v>
      </c>
      <c r="C7" s="82" t="s">
        <v>177</v>
      </c>
      <c r="D7" s="159" t="s">
        <v>106</v>
      </c>
      <c r="E7" s="82" t="s">
        <v>449</v>
      </c>
      <c r="F7" s="160">
        <v>151</v>
      </c>
      <c r="G7" s="42"/>
    </row>
    <row r="8" spans="1:7" ht="35.1" customHeight="1">
      <c r="A8" s="41"/>
      <c r="B8" s="51">
        <v>1993</v>
      </c>
      <c r="C8" s="51" t="s">
        <v>178</v>
      </c>
      <c r="D8" s="163" t="s">
        <v>467</v>
      </c>
      <c r="E8" s="51" t="s">
        <v>466</v>
      </c>
      <c r="F8" s="160">
        <v>61</v>
      </c>
      <c r="G8" s="48"/>
    </row>
    <row r="9" spans="1:7" ht="35.1" customHeight="1">
      <c r="A9" s="47"/>
      <c r="B9" s="51">
        <v>2000</v>
      </c>
      <c r="C9" s="51" t="s">
        <v>179</v>
      </c>
      <c r="D9" s="163" t="s">
        <v>176</v>
      </c>
      <c r="E9" s="51" t="s">
        <v>466</v>
      </c>
      <c r="F9" s="160">
        <v>8</v>
      </c>
      <c r="G9" s="49"/>
    </row>
    <row r="10" spans="1:7" ht="35.1" customHeight="1">
      <c r="A10" s="47"/>
      <c r="B10" s="51">
        <v>2006</v>
      </c>
      <c r="C10" s="51" t="s">
        <v>180</v>
      </c>
      <c r="D10" s="163" t="s">
        <v>468</v>
      </c>
      <c r="E10" s="51" t="s">
        <v>466</v>
      </c>
      <c r="F10" s="160">
        <v>9</v>
      </c>
      <c r="G10" s="49"/>
    </row>
    <row r="11" spans="1:7" ht="35.1" customHeight="1">
      <c r="A11" s="47"/>
      <c r="B11" s="51">
        <v>2008</v>
      </c>
      <c r="C11" s="51" t="s">
        <v>469</v>
      </c>
      <c r="D11" s="163" t="s">
        <v>470</v>
      </c>
      <c r="E11" s="51" t="s">
        <v>466</v>
      </c>
      <c r="F11" s="160">
        <v>4</v>
      </c>
      <c r="G11" s="49"/>
    </row>
    <row r="12" spans="1:7" ht="35.1" customHeight="1">
      <c r="A12" s="47" t="s">
        <v>108</v>
      </c>
      <c r="B12" s="51">
        <v>2006</v>
      </c>
      <c r="C12" s="51" t="s">
        <v>181</v>
      </c>
      <c r="D12" s="163" t="s">
        <v>471</v>
      </c>
      <c r="E12" s="51" t="s">
        <v>165</v>
      </c>
      <c r="F12" s="160">
        <v>15.9</v>
      </c>
      <c r="G12" s="49"/>
    </row>
    <row r="13" spans="1:7" ht="35.1" customHeight="1">
      <c r="A13" s="47"/>
      <c r="B13" s="51">
        <v>2012</v>
      </c>
      <c r="C13" s="51" t="s">
        <v>472</v>
      </c>
      <c r="D13" s="163" t="s">
        <v>473</v>
      </c>
      <c r="E13" s="51" t="s">
        <v>165</v>
      </c>
      <c r="F13" s="160">
        <v>21.5</v>
      </c>
      <c r="G13" s="49"/>
    </row>
    <row r="14" spans="1:7" ht="35.1" customHeight="1">
      <c r="A14" s="47"/>
      <c r="B14" s="51">
        <v>2006</v>
      </c>
      <c r="C14" s="51" t="s">
        <v>474</v>
      </c>
      <c r="D14" s="163" t="s">
        <v>475</v>
      </c>
      <c r="E14" s="51" t="s">
        <v>476</v>
      </c>
      <c r="F14" s="160">
        <v>51</v>
      </c>
      <c r="G14" s="49"/>
    </row>
    <row r="15" spans="1:7" ht="35.1" customHeight="1">
      <c r="A15" s="47"/>
      <c r="B15" s="51">
        <v>2006</v>
      </c>
      <c r="C15" s="51" t="s">
        <v>477</v>
      </c>
      <c r="D15" s="163" t="s">
        <v>478</v>
      </c>
      <c r="E15" s="51" t="s">
        <v>458</v>
      </c>
      <c r="F15" s="160">
        <v>12</v>
      </c>
      <c r="G15" s="48"/>
    </row>
    <row r="16" spans="1:7" ht="35.1" customHeight="1">
      <c r="A16" s="47"/>
      <c r="B16" s="51">
        <v>2015</v>
      </c>
      <c r="C16" s="51" t="s">
        <v>479</v>
      </c>
      <c r="D16" s="163" t="s">
        <v>480</v>
      </c>
      <c r="E16" s="51" t="s">
        <v>481</v>
      </c>
      <c r="F16" s="160">
        <v>36</v>
      </c>
      <c r="G16" s="48"/>
    </row>
    <row r="17" spans="1:8" ht="35.1" customHeight="1">
      <c r="A17" s="181" t="s">
        <v>109</v>
      </c>
      <c r="B17" s="182">
        <v>1995</v>
      </c>
      <c r="C17" s="182" t="s">
        <v>182</v>
      </c>
      <c r="D17" s="183" t="s">
        <v>482</v>
      </c>
      <c r="E17" s="182" t="s">
        <v>449</v>
      </c>
      <c r="F17" s="184">
        <v>11</v>
      </c>
      <c r="G17" s="185"/>
    </row>
    <row r="18" spans="1:8" ht="35.1" customHeight="1">
      <c r="A18" s="186"/>
      <c r="B18" s="182">
        <v>1990</v>
      </c>
      <c r="C18" s="182" t="s">
        <v>138</v>
      </c>
      <c r="D18" s="183" t="s">
        <v>483</v>
      </c>
      <c r="E18" s="182" t="s">
        <v>449</v>
      </c>
      <c r="F18" s="184">
        <v>35</v>
      </c>
      <c r="G18" s="185"/>
    </row>
    <row r="19" spans="1:8" ht="35.1" customHeight="1">
      <c r="A19" s="47" t="s">
        <v>111</v>
      </c>
      <c r="B19" s="51">
        <v>1976</v>
      </c>
      <c r="C19" s="51" t="s">
        <v>183</v>
      </c>
      <c r="D19" s="163" t="s">
        <v>484</v>
      </c>
      <c r="E19" s="51" t="s">
        <v>449</v>
      </c>
      <c r="F19" s="160">
        <v>33</v>
      </c>
      <c r="G19" s="48"/>
    </row>
    <row r="20" spans="1:8" ht="35.1" customHeight="1">
      <c r="A20" s="47"/>
      <c r="B20" s="51">
        <v>2001</v>
      </c>
      <c r="C20" s="51" t="s">
        <v>184</v>
      </c>
      <c r="D20" s="163" t="s">
        <v>485</v>
      </c>
      <c r="E20" s="51" t="s">
        <v>442</v>
      </c>
      <c r="F20" s="160">
        <v>7.6</v>
      </c>
      <c r="G20" s="48"/>
    </row>
    <row r="21" spans="1:8" ht="35.1" customHeight="1">
      <c r="A21" s="47" t="s">
        <v>124</v>
      </c>
      <c r="B21" s="51">
        <v>1993</v>
      </c>
      <c r="C21" s="51" t="s">
        <v>185</v>
      </c>
      <c r="D21" s="163" t="s">
        <v>486</v>
      </c>
      <c r="E21" s="51" t="s">
        <v>449</v>
      </c>
      <c r="F21" s="160">
        <v>31.2</v>
      </c>
      <c r="G21" s="48"/>
    </row>
    <row r="22" spans="1:8" ht="35.1" customHeight="1">
      <c r="A22" s="47"/>
      <c r="B22" s="51">
        <v>2005</v>
      </c>
      <c r="C22" s="51" t="s">
        <v>487</v>
      </c>
      <c r="D22" s="163" t="s">
        <v>488</v>
      </c>
      <c r="E22" s="51" t="s">
        <v>489</v>
      </c>
      <c r="F22" s="160">
        <v>6.7</v>
      </c>
      <c r="G22" s="48"/>
    </row>
    <row r="23" spans="1:8" ht="35.1" customHeight="1">
      <c r="A23" s="47" t="s">
        <v>112</v>
      </c>
      <c r="B23" s="51">
        <v>1991</v>
      </c>
      <c r="C23" s="51" t="s">
        <v>186</v>
      </c>
      <c r="D23" s="163" t="s">
        <v>490</v>
      </c>
      <c r="E23" s="51" t="s">
        <v>120</v>
      </c>
      <c r="F23" s="160">
        <v>21</v>
      </c>
      <c r="G23" s="49"/>
      <c r="H23" s="52"/>
    </row>
    <row r="24" spans="1:8" ht="35.1" customHeight="1">
      <c r="A24" s="47"/>
      <c r="B24" s="51">
        <v>1998</v>
      </c>
      <c r="C24" s="51" t="s">
        <v>187</v>
      </c>
      <c r="D24" s="163" t="s">
        <v>491</v>
      </c>
      <c r="E24" s="51" t="s">
        <v>489</v>
      </c>
      <c r="F24" s="160">
        <v>36.4</v>
      </c>
      <c r="G24" s="49"/>
      <c r="H24" s="52"/>
    </row>
    <row r="25" spans="1:8" ht="35.1" customHeight="1">
      <c r="A25" s="47"/>
      <c r="B25" s="51">
        <v>2011</v>
      </c>
      <c r="C25" s="51" t="s">
        <v>188</v>
      </c>
      <c r="D25" s="163" t="s">
        <v>492</v>
      </c>
      <c r="E25" s="51" t="s">
        <v>489</v>
      </c>
      <c r="F25" s="160">
        <v>11</v>
      </c>
      <c r="G25" s="49"/>
      <c r="H25" s="52"/>
    </row>
    <row r="26" spans="1:8" ht="35.1" customHeight="1">
      <c r="A26" s="47"/>
      <c r="B26" s="51">
        <v>2014</v>
      </c>
      <c r="C26" s="51" t="s">
        <v>493</v>
      </c>
      <c r="D26" s="163" t="s">
        <v>494</v>
      </c>
      <c r="E26" s="51" t="s">
        <v>489</v>
      </c>
      <c r="F26" s="160">
        <v>12</v>
      </c>
      <c r="G26" s="49"/>
      <c r="H26" s="52"/>
    </row>
    <row r="27" spans="1:8" ht="35.1" customHeight="1">
      <c r="A27" s="61"/>
      <c r="B27" s="169">
        <v>2014</v>
      </c>
      <c r="C27" s="169" t="s">
        <v>495</v>
      </c>
      <c r="D27" s="170" t="s">
        <v>496</v>
      </c>
      <c r="E27" s="169" t="s">
        <v>489</v>
      </c>
      <c r="F27" s="171">
        <v>12</v>
      </c>
      <c r="G27" s="62"/>
    </row>
    <row r="28" spans="1:8" ht="35.1" customHeight="1">
      <c r="A28" s="27"/>
      <c r="B28" s="27"/>
      <c r="C28" s="27"/>
      <c r="D28" s="27"/>
      <c r="E28" s="27"/>
      <c r="F28" s="28"/>
      <c r="G28" s="29"/>
    </row>
    <row r="29" spans="1:8" ht="35.1" customHeight="1">
      <c r="A29" s="27"/>
      <c r="B29" s="27"/>
      <c r="C29" s="27"/>
      <c r="D29" s="27"/>
      <c r="E29" s="27"/>
      <c r="F29" s="28"/>
      <c r="G29" s="29"/>
    </row>
    <row r="30" spans="1:8" ht="35.1" customHeight="1">
      <c r="A30" s="27"/>
      <c r="B30" s="27"/>
      <c r="C30" s="27"/>
      <c r="D30" s="27"/>
      <c r="E30" s="27"/>
      <c r="F30" s="28"/>
      <c r="G30" s="29"/>
    </row>
    <row r="31" spans="1:8" ht="35.1" customHeight="1">
      <c r="A31" s="27"/>
      <c r="B31" s="27"/>
      <c r="C31" s="27"/>
      <c r="D31" s="27"/>
      <c r="E31" s="27"/>
      <c r="F31" s="28"/>
      <c r="G31" s="29"/>
    </row>
    <row r="32" spans="1:8" ht="35.1" customHeight="1">
      <c r="A32" s="27"/>
      <c r="B32" s="27"/>
      <c r="C32" s="27"/>
      <c r="D32" s="27"/>
      <c r="E32" s="27"/>
      <c r="F32" s="28"/>
      <c r="G32" s="29"/>
    </row>
    <row r="33" spans="1:7" ht="35.1" customHeight="1">
      <c r="A33" s="27"/>
      <c r="B33" s="27"/>
      <c r="C33" s="27"/>
      <c r="D33" s="27"/>
      <c r="E33" s="27"/>
      <c r="F33" s="28"/>
      <c r="G33" s="29"/>
    </row>
    <row r="34" spans="1:7" ht="35.1" customHeight="1">
      <c r="A34" s="27"/>
      <c r="B34" s="27"/>
      <c r="C34" s="27"/>
      <c r="D34" s="27"/>
      <c r="E34" s="27"/>
      <c r="F34" s="28"/>
      <c r="G34" s="29"/>
    </row>
    <row r="35" spans="1:7" ht="35.1" customHeight="1">
      <c r="A35" s="27"/>
      <c r="B35" s="27"/>
      <c r="C35" s="27"/>
      <c r="D35" s="27"/>
      <c r="E35" s="27"/>
      <c r="F35" s="28"/>
      <c r="G35" s="29"/>
    </row>
    <row r="36" spans="1:7" ht="35.1" customHeight="1">
      <c r="A36" s="27"/>
      <c r="B36" s="27"/>
      <c r="C36" s="27"/>
      <c r="D36" s="27"/>
      <c r="E36" s="27"/>
      <c r="F36" s="28"/>
      <c r="G36" s="29"/>
    </row>
    <row r="37" spans="1:7" ht="35.1" customHeight="1">
      <c r="A37" s="27"/>
      <c r="B37" s="27"/>
      <c r="C37" s="27"/>
      <c r="D37" s="27"/>
      <c r="E37" s="27"/>
      <c r="F37" s="28"/>
      <c r="G37" s="29"/>
    </row>
    <row r="38" spans="1:7" ht="35.1" customHeight="1">
      <c r="A38" s="27"/>
      <c r="B38" s="27"/>
      <c r="C38" s="27"/>
      <c r="D38" s="27"/>
      <c r="E38" s="27"/>
      <c r="F38" s="28"/>
      <c r="G38" s="29"/>
    </row>
    <row r="39" spans="1:7" ht="35.1" customHeight="1">
      <c r="A39" s="27"/>
      <c r="B39" s="27"/>
      <c r="C39" s="27"/>
      <c r="D39" s="27"/>
      <c r="E39" s="27"/>
      <c r="F39" s="28"/>
      <c r="G39" s="29"/>
    </row>
    <row r="40" spans="1:7" ht="35.1" customHeight="1">
      <c r="A40" s="27"/>
      <c r="B40" s="27"/>
      <c r="C40" s="27"/>
      <c r="D40" s="27"/>
      <c r="E40" s="27"/>
      <c r="F40" s="28"/>
      <c r="G40" s="29"/>
    </row>
    <row r="41" spans="1:7" ht="35.1" customHeight="1">
      <c r="A41" s="27"/>
      <c r="B41" s="27"/>
      <c r="C41" s="27"/>
      <c r="D41" s="27"/>
      <c r="E41" s="27"/>
      <c r="F41" s="28"/>
      <c r="G41" s="29"/>
    </row>
    <row r="42" spans="1:7" ht="35.1" customHeight="1">
      <c r="A42" s="27"/>
      <c r="B42" s="27"/>
      <c r="C42" s="27"/>
      <c r="D42" s="27"/>
      <c r="E42" s="27"/>
      <c r="F42" s="28"/>
      <c r="G42" s="29"/>
    </row>
    <row r="43" spans="1:7" ht="35.1" customHeight="1">
      <c r="A43" s="27"/>
      <c r="B43" s="27"/>
      <c r="C43" s="27"/>
      <c r="D43" s="27"/>
      <c r="E43" s="27"/>
      <c r="F43" s="28"/>
      <c r="G43" s="29"/>
    </row>
    <row r="44" spans="1:7" ht="35.1" customHeight="1">
      <c r="A44" s="27"/>
      <c r="B44" s="27"/>
      <c r="C44" s="27"/>
      <c r="D44" s="27"/>
      <c r="E44" s="27"/>
      <c r="F44" s="28"/>
      <c r="G44" s="29"/>
    </row>
    <row r="45" spans="1:7" ht="35.1" customHeight="1">
      <c r="A45" s="27"/>
      <c r="B45" s="27"/>
      <c r="C45" s="27"/>
      <c r="D45" s="27"/>
      <c r="E45" s="27"/>
      <c r="F45" s="28"/>
      <c r="G45" s="29"/>
    </row>
    <row r="46" spans="1:7" ht="35.1" customHeight="1">
      <c r="A46" s="27"/>
      <c r="B46" s="27"/>
      <c r="C46" s="27"/>
      <c r="D46" s="27"/>
      <c r="E46" s="27"/>
      <c r="F46" s="28"/>
      <c r="G46" s="29"/>
    </row>
    <row r="47" spans="1:7" ht="35.1" customHeight="1">
      <c r="A47" s="27"/>
      <c r="B47" s="27"/>
      <c r="C47" s="27"/>
      <c r="D47" s="27"/>
      <c r="E47" s="27"/>
      <c r="F47" s="28"/>
      <c r="G47" s="29"/>
    </row>
    <row r="48" spans="1:7" ht="35.1" customHeight="1">
      <c r="A48" s="27"/>
      <c r="B48" s="27"/>
      <c r="C48" s="27"/>
      <c r="D48" s="27"/>
      <c r="E48" s="27"/>
      <c r="F48" s="28"/>
      <c r="G48" s="29"/>
    </row>
    <row r="49" spans="1:7" ht="35.1" customHeight="1">
      <c r="A49" s="27"/>
      <c r="B49" s="27"/>
      <c r="C49" s="27"/>
      <c r="D49" s="27"/>
      <c r="E49" s="27"/>
      <c r="F49" s="28"/>
      <c r="G49" s="29"/>
    </row>
    <row r="50" spans="1:7" ht="35.1" customHeight="1">
      <c r="A50" s="27"/>
      <c r="B50" s="27"/>
      <c r="C50" s="27"/>
      <c r="D50" s="27"/>
      <c r="E50" s="27"/>
      <c r="F50" s="28"/>
      <c r="G50" s="29"/>
    </row>
    <row r="51" spans="1:7" ht="35.1" customHeight="1">
      <c r="A51" s="27"/>
      <c r="B51" s="27"/>
      <c r="C51" s="27"/>
      <c r="D51" s="27"/>
      <c r="E51" s="27"/>
      <c r="F51" s="28"/>
      <c r="G51" s="29"/>
    </row>
    <row r="52" spans="1:7" ht="35.1" customHeight="1">
      <c r="A52" s="27"/>
      <c r="B52" s="27"/>
      <c r="C52" s="27"/>
      <c r="D52" s="27"/>
      <c r="E52" s="27"/>
      <c r="F52" s="28"/>
      <c r="G52" s="29"/>
    </row>
    <row r="53" spans="1:7" ht="35.1" customHeight="1">
      <c r="A53" s="27"/>
      <c r="B53" s="27"/>
      <c r="C53" s="27"/>
      <c r="D53" s="27"/>
      <c r="E53" s="27"/>
      <c r="F53" s="28"/>
      <c r="G53" s="29"/>
    </row>
    <row r="54" spans="1:7" ht="35.1" customHeight="1">
      <c r="A54" s="27"/>
      <c r="B54" s="27"/>
      <c r="C54" s="27"/>
      <c r="D54" s="27"/>
      <c r="E54" s="27"/>
      <c r="F54" s="28"/>
      <c r="G54" s="29"/>
    </row>
    <row r="55" spans="1:7" ht="35.1" customHeight="1">
      <c r="A55" s="27"/>
      <c r="B55" s="27"/>
      <c r="C55" s="27"/>
      <c r="D55" s="27"/>
      <c r="E55" s="27"/>
      <c r="F55" s="28"/>
      <c r="G55" s="29"/>
    </row>
    <row r="56" spans="1:7" ht="35.1" customHeight="1">
      <c r="A56" s="27"/>
      <c r="B56" s="27"/>
      <c r="C56" s="27"/>
      <c r="D56" s="27"/>
      <c r="E56" s="27"/>
      <c r="F56" s="28"/>
      <c r="G56" s="29"/>
    </row>
    <row r="57" spans="1:7" ht="35.1" customHeight="1">
      <c r="A57" s="27"/>
      <c r="B57" s="27"/>
      <c r="C57" s="27"/>
      <c r="D57" s="27"/>
      <c r="E57" s="27"/>
      <c r="F57" s="28"/>
      <c r="G57" s="29"/>
    </row>
    <row r="58" spans="1:7" ht="35.1" customHeight="1">
      <c r="A58" s="27"/>
      <c r="B58" s="27"/>
      <c r="C58" s="27"/>
      <c r="D58" s="27"/>
      <c r="E58" s="27"/>
      <c r="F58" s="28"/>
      <c r="G58" s="29"/>
    </row>
    <row r="59" spans="1:7" ht="35.1" customHeight="1">
      <c r="A59" s="27"/>
      <c r="B59" s="27"/>
      <c r="C59" s="27"/>
      <c r="D59" s="27"/>
      <c r="E59" s="27"/>
      <c r="F59" s="28"/>
      <c r="G59" s="29"/>
    </row>
    <row r="60" spans="1:7" ht="35.1" customHeight="1">
      <c r="A60" s="27"/>
      <c r="B60" s="27"/>
      <c r="C60" s="27"/>
      <c r="D60" s="27"/>
      <c r="E60" s="27"/>
      <c r="F60" s="28"/>
      <c r="G60" s="29"/>
    </row>
    <row r="61" spans="1:7" ht="35.1" customHeight="1">
      <c r="A61" s="27"/>
      <c r="B61" s="27"/>
      <c r="C61" s="27"/>
      <c r="D61" s="27"/>
      <c r="E61" s="27"/>
      <c r="F61" s="28"/>
      <c r="G61" s="29"/>
    </row>
    <row r="62" spans="1:7" ht="35.1" customHeight="1">
      <c r="A62" s="27"/>
      <c r="B62" s="27"/>
      <c r="C62" s="27"/>
      <c r="D62" s="27"/>
      <c r="E62" s="27"/>
      <c r="F62" s="28"/>
      <c r="G62" s="29"/>
    </row>
    <row r="63" spans="1:7" ht="35.1" customHeight="1">
      <c r="A63" s="27"/>
      <c r="B63" s="27"/>
      <c r="C63" s="27"/>
      <c r="D63" s="27"/>
      <c r="E63" s="27"/>
      <c r="F63" s="28"/>
      <c r="G63" s="29"/>
    </row>
    <row r="64" spans="1:7" ht="35.1" customHeight="1">
      <c r="A64" s="27"/>
      <c r="B64" s="27"/>
      <c r="C64" s="27"/>
      <c r="D64" s="27"/>
      <c r="E64" s="27"/>
      <c r="F64" s="28"/>
      <c r="G64" s="29"/>
    </row>
    <row r="65" spans="1:7" ht="35.1" customHeight="1">
      <c r="A65" s="27"/>
      <c r="B65" s="27"/>
      <c r="C65" s="27"/>
      <c r="D65" s="27"/>
      <c r="E65" s="27"/>
      <c r="F65" s="28"/>
      <c r="G65" s="29"/>
    </row>
    <row r="66" spans="1:7" ht="35.1" customHeight="1">
      <c r="A66" s="27"/>
      <c r="B66" s="27"/>
      <c r="C66" s="27"/>
      <c r="D66" s="27"/>
      <c r="E66" s="27"/>
      <c r="F66" s="28"/>
      <c r="G66" s="29"/>
    </row>
    <row r="67" spans="1:7" ht="35.1" customHeight="1">
      <c r="A67" s="27"/>
      <c r="B67" s="27"/>
      <c r="C67" s="27"/>
      <c r="D67" s="27"/>
      <c r="E67" s="27"/>
      <c r="F67" s="28"/>
      <c r="G67" s="29"/>
    </row>
    <row r="68" spans="1:7" ht="35.1" customHeight="1">
      <c r="A68" s="27"/>
      <c r="B68" s="27"/>
      <c r="C68" s="27"/>
      <c r="D68" s="27"/>
      <c r="E68" s="27"/>
      <c r="F68" s="28"/>
      <c r="G68" s="29"/>
    </row>
    <row r="69" spans="1:7" ht="35.1" customHeight="1">
      <c r="A69" s="27"/>
      <c r="B69" s="27"/>
      <c r="C69" s="27"/>
      <c r="D69" s="27"/>
      <c r="E69" s="27"/>
      <c r="F69" s="28"/>
      <c r="G69" s="29"/>
    </row>
    <row r="70" spans="1:7" ht="35.1" customHeight="1">
      <c r="A70" s="27"/>
      <c r="B70" s="27"/>
      <c r="C70" s="27"/>
      <c r="D70" s="27"/>
      <c r="E70" s="27"/>
      <c r="F70" s="28"/>
      <c r="G70" s="29"/>
    </row>
    <row r="71" spans="1:7" ht="35.1" customHeight="1">
      <c r="A71" s="27"/>
      <c r="B71" s="27"/>
      <c r="C71" s="27"/>
      <c r="D71" s="27"/>
      <c r="E71" s="27"/>
      <c r="F71" s="28"/>
      <c r="G71" s="29"/>
    </row>
    <row r="72" spans="1:7" ht="35.1" customHeight="1">
      <c r="A72" s="27"/>
      <c r="B72" s="27"/>
      <c r="C72" s="27"/>
      <c r="D72" s="27"/>
      <c r="E72" s="27"/>
      <c r="F72" s="28"/>
      <c r="G72" s="29"/>
    </row>
    <row r="73" spans="1:7" ht="35.1" customHeight="1">
      <c r="A73" s="27"/>
      <c r="B73" s="27"/>
      <c r="C73" s="27"/>
      <c r="D73" s="27"/>
      <c r="E73" s="27"/>
      <c r="F73" s="28"/>
      <c r="G73" s="29"/>
    </row>
    <row r="74" spans="1:7" ht="35.1" customHeight="1">
      <c r="A74" s="27"/>
      <c r="B74" s="27"/>
      <c r="C74" s="27"/>
      <c r="D74" s="27"/>
      <c r="E74" s="27"/>
      <c r="F74" s="28"/>
      <c r="G74" s="29"/>
    </row>
    <row r="75" spans="1:7" ht="35.1" customHeight="1">
      <c r="A75" s="27"/>
      <c r="B75" s="27"/>
      <c r="C75" s="27"/>
      <c r="D75" s="27"/>
      <c r="E75" s="27"/>
      <c r="F75" s="28"/>
      <c r="G75" s="29"/>
    </row>
    <row r="76" spans="1:7" ht="35.1" customHeight="1">
      <c r="A76" s="27"/>
      <c r="B76" s="27"/>
      <c r="C76" s="27"/>
      <c r="D76" s="27"/>
      <c r="E76" s="27"/>
      <c r="F76" s="28"/>
      <c r="G76" s="29"/>
    </row>
    <row r="77" spans="1:7" ht="35.1" customHeight="1">
      <c r="A77" s="27"/>
      <c r="B77" s="27"/>
      <c r="C77" s="27"/>
      <c r="D77" s="27"/>
      <c r="E77" s="27"/>
      <c r="F77" s="28"/>
      <c r="G77" s="29"/>
    </row>
    <row r="78" spans="1:7" ht="35.1" customHeight="1">
      <c r="A78" s="27"/>
      <c r="B78" s="27"/>
      <c r="C78" s="27"/>
      <c r="D78" s="27"/>
      <c r="E78" s="27"/>
      <c r="F78" s="28"/>
      <c r="G78" s="29"/>
    </row>
    <row r="79" spans="1:7" ht="35.1" customHeight="1">
      <c r="A79" s="27"/>
      <c r="B79" s="27"/>
      <c r="C79" s="27"/>
      <c r="D79" s="27"/>
      <c r="E79" s="27"/>
      <c r="F79" s="28"/>
      <c r="G79" s="29"/>
    </row>
    <row r="80" spans="1:7" ht="35.1" customHeight="1">
      <c r="A80" s="27"/>
      <c r="B80" s="27"/>
      <c r="C80" s="27"/>
      <c r="D80" s="27"/>
      <c r="E80" s="27"/>
      <c r="F80" s="28"/>
      <c r="G80" s="29"/>
    </row>
    <row r="81" spans="1:7" ht="35.1" customHeight="1">
      <c r="A81" s="27"/>
      <c r="B81" s="27"/>
      <c r="C81" s="27"/>
      <c r="D81" s="27"/>
      <c r="E81" s="27"/>
      <c r="F81" s="28"/>
      <c r="G81" s="29"/>
    </row>
    <row r="82" spans="1:7" ht="35.1" customHeight="1">
      <c r="A82" s="27"/>
      <c r="B82" s="27"/>
      <c r="C82" s="27"/>
      <c r="D82" s="27"/>
      <c r="E82" s="27"/>
      <c r="F82" s="28"/>
      <c r="G82" s="29"/>
    </row>
    <row r="83" spans="1:7" ht="35.1" customHeight="1">
      <c r="A83" s="27"/>
      <c r="B83" s="27"/>
      <c r="C83" s="27"/>
      <c r="D83" s="27"/>
      <c r="E83" s="27"/>
      <c r="F83" s="28"/>
      <c r="G83" s="29"/>
    </row>
    <row r="84" spans="1:7" ht="35.1" customHeight="1">
      <c r="A84" s="27"/>
      <c r="B84" s="27"/>
      <c r="C84" s="27"/>
      <c r="D84" s="27"/>
      <c r="E84" s="27"/>
      <c r="F84" s="28"/>
      <c r="G84" s="29"/>
    </row>
    <row r="85" spans="1:7" ht="35.1" customHeight="1">
      <c r="A85" s="27"/>
      <c r="B85" s="27"/>
      <c r="C85" s="27"/>
      <c r="D85" s="27"/>
      <c r="E85" s="27"/>
      <c r="F85" s="28"/>
      <c r="G85" s="29"/>
    </row>
    <row r="86" spans="1:7" ht="35.1" customHeight="1">
      <c r="A86" s="27"/>
      <c r="B86" s="27"/>
      <c r="C86" s="27"/>
      <c r="D86" s="27"/>
      <c r="E86" s="27"/>
      <c r="F86" s="28"/>
      <c r="G86" s="29"/>
    </row>
    <row r="87" spans="1:7" ht="35.1" customHeight="1">
      <c r="A87" s="27"/>
      <c r="B87" s="27"/>
      <c r="C87" s="27"/>
      <c r="D87" s="27"/>
      <c r="E87" s="27"/>
      <c r="F87" s="28"/>
      <c r="G87" s="29"/>
    </row>
    <row r="88" spans="1:7" ht="35.1" customHeight="1">
      <c r="A88" s="27"/>
      <c r="B88" s="27"/>
      <c r="C88" s="27"/>
      <c r="D88" s="27"/>
      <c r="E88" s="27"/>
      <c r="F88" s="28"/>
      <c r="G88" s="29"/>
    </row>
    <row r="89" spans="1:7" ht="35.1" customHeight="1">
      <c r="A89" s="27"/>
      <c r="B89" s="27"/>
      <c r="C89" s="27"/>
      <c r="D89" s="27"/>
      <c r="E89" s="27"/>
      <c r="F89" s="28"/>
      <c r="G89" s="29"/>
    </row>
    <row r="90" spans="1:7" ht="35.1" customHeight="1">
      <c r="A90" s="27"/>
      <c r="B90" s="27"/>
      <c r="C90" s="27"/>
      <c r="D90" s="27"/>
      <c r="E90" s="27"/>
      <c r="F90" s="28"/>
      <c r="G90" s="29"/>
    </row>
    <row r="91" spans="1:7" ht="35.1" customHeight="1">
      <c r="A91" s="27"/>
      <c r="B91" s="27"/>
      <c r="C91" s="27"/>
      <c r="D91" s="27"/>
      <c r="E91" s="27"/>
      <c r="F91" s="28"/>
      <c r="G91" s="29"/>
    </row>
    <row r="92" spans="1:7" ht="35.1" customHeight="1">
      <c r="A92" s="27"/>
      <c r="B92" s="27"/>
      <c r="C92" s="27"/>
      <c r="D92" s="27"/>
      <c r="E92" s="27"/>
      <c r="F92" s="28"/>
      <c r="G92" s="29"/>
    </row>
    <row r="93" spans="1:7" ht="35.1" customHeight="1">
      <c r="A93" s="27"/>
      <c r="B93" s="27"/>
      <c r="C93" s="27"/>
      <c r="D93" s="27"/>
      <c r="E93" s="27"/>
      <c r="F93" s="28"/>
      <c r="G93" s="29"/>
    </row>
    <row r="94" spans="1:7" ht="35.1" customHeight="1">
      <c r="A94" s="27"/>
      <c r="B94" s="27"/>
      <c r="C94" s="27"/>
      <c r="D94" s="27"/>
      <c r="E94" s="27"/>
      <c r="F94" s="28"/>
      <c r="G94" s="29"/>
    </row>
    <row r="95" spans="1:7" ht="35.1" customHeight="1">
      <c r="A95" s="27"/>
      <c r="B95" s="27"/>
      <c r="C95" s="27"/>
      <c r="D95" s="27"/>
      <c r="E95" s="27"/>
      <c r="F95" s="28"/>
      <c r="G95" s="29"/>
    </row>
    <row r="96" spans="1:7" ht="35.1" customHeight="1">
      <c r="A96" s="27"/>
      <c r="B96" s="27"/>
      <c r="C96" s="27"/>
      <c r="D96" s="27"/>
      <c r="E96" s="27"/>
      <c r="F96" s="28"/>
      <c r="G96" s="29"/>
    </row>
    <row r="97" spans="1:7" ht="35.1" customHeight="1">
      <c r="A97" s="27"/>
      <c r="B97" s="27"/>
      <c r="C97" s="27"/>
      <c r="D97" s="27"/>
      <c r="E97" s="27"/>
      <c r="F97" s="28"/>
      <c r="G97" s="29"/>
    </row>
    <row r="98" spans="1:7" ht="35.1" customHeight="1">
      <c r="A98" s="27"/>
      <c r="B98" s="27"/>
      <c r="C98" s="27"/>
      <c r="D98" s="27"/>
      <c r="E98" s="27"/>
      <c r="F98" s="28"/>
      <c r="G98" s="29"/>
    </row>
    <row r="99" spans="1:7" ht="35.1" customHeight="1">
      <c r="A99" s="27"/>
      <c r="B99" s="27"/>
      <c r="C99" s="27"/>
      <c r="D99" s="27"/>
      <c r="E99" s="27"/>
      <c r="F99" s="28"/>
      <c r="G99" s="29"/>
    </row>
    <row r="100" spans="1:7" ht="35.1" customHeight="1">
      <c r="A100" s="27"/>
      <c r="B100" s="27"/>
      <c r="C100" s="27"/>
      <c r="D100" s="27"/>
      <c r="E100" s="27"/>
      <c r="F100" s="28"/>
      <c r="G100" s="29"/>
    </row>
    <row r="101" spans="1:7" ht="35.1" customHeight="1">
      <c r="A101" s="27"/>
      <c r="B101" s="27"/>
      <c r="C101" s="27"/>
      <c r="D101" s="27"/>
      <c r="E101" s="27"/>
      <c r="F101" s="28"/>
      <c r="G101" s="29"/>
    </row>
    <row r="102" spans="1:7" ht="35.1" customHeight="1">
      <c r="A102" s="27"/>
      <c r="B102" s="27"/>
      <c r="C102" s="27"/>
      <c r="D102" s="27"/>
      <c r="E102" s="27"/>
      <c r="F102" s="28"/>
      <c r="G102" s="29"/>
    </row>
    <row r="103" spans="1:7" ht="35.1" customHeight="1">
      <c r="A103" s="27"/>
      <c r="B103" s="27"/>
      <c r="C103" s="27"/>
      <c r="D103" s="27"/>
      <c r="E103" s="27"/>
      <c r="F103" s="28"/>
      <c r="G103" s="29"/>
    </row>
    <row r="104" spans="1:7" ht="35.1" customHeight="1">
      <c r="A104" s="27"/>
      <c r="B104" s="27"/>
      <c r="C104" s="27"/>
      <c r="D104" s="27"/>
      <c r="E104" s="27"/>
      <c r="F104" s="28"/>
      <c r="G104" s="29"/>
    </row>
    <row r="105" spans="1:7" ht="35.1" customHeight="1">
      <c r="A105" s="27"/>
      <c r="B105" s="27"/>
      <c r="C105" s="27"/>
      <c r="D105" s="27"/>
      <c r="E105" s="27"/>
      <c r="F105" s="28"/>
      <c r="G105" s="29"/>
    </row>
    <row r="106" spans="1:7" ht="35.1" customHeight="1">
      <c r="A106" s="27"/>
      <c r="B106" s="27"/>
      <c r="C106" s="27"/>
      <c r="D106" s="27"/>
      <c r="E106" s="27"/>
      <c r="F106" s="28"/>
      <c r="G106" s="29"/>
    </row>
    <row r="107" spans="1:7" ht="35.1" customHeight="1">
      <c r="A107" s="27"/>
      <c r="B107" s="27"/>
      <c r="C107" s="27"/>
      <c r="D107" s="27"/>
      <c r="E107" s="27"/>
      <c r="F107" s="28"/>
      <c r="G107" s="29"/>
    </row>
    <row r="108" spans="1:7" ht="35.1" customHeight="1">
      <c r="A108" s="27"/>
      <c r="B108" s="27"/>
      <c r="C108" s="27"/>
      <c r="D108" s="27"/>
      <c r="E108" s="27"/>
      <c r="F108" s="28"/>
      <c r="G108" s="29"/>
    </row>
    <row r="109" spans="1:7" ht="35.1" customHeight="1">
      <c r="A109" s="27"/>
      <c r="B109" s="27"/>
      <c r="C109" s="27"/>
      <c r="D109" s="27"/>
      <c r="E109" s="27"/>
      <c r="F109" s="28"/>
      <c r="G109" s="29"/>
    </row>
    <row r="110" spans="1:7" ht="35.1" customHeight="1">
      <c r="A110" s="27"/>
      <c r="B110" s="27"/>
      <c r="C110" s="27"/>
      <c r="D110" s="27"/>
      <c r="E110" s="27"/>
      <c r="F110" s="28"/>
      <c r="G110" s="29"/>
    </row>
    <row r="111" spans="1:7" ht="35.1" customHeight="1">
      <c r="A111" s="27"/>
      <c r="B111" s="27"/>
      <c r="C111" s="27"/>
      <c r="D111" s="27"/>
      <c r="E111" s="27"/>
      <c r="F111" s="28"/>
      <c r="G111" s="29"/>
    </row>
    <row r="112" spans="1:7" ht="35.1" customHeight="1">
      <c r="A112" s="27"/>
      <c r="B112" s="27"/>
      <c r="C112" s="27"/>
      <c r="D112" s="27"/>
      <c r="E112" s="27"/>
      <c r="F112" s="28"/>
      <c r="G112" s="29"/>
    </row>
    <row r="113" spans="1:7" ht="35.1" customHeight="1">
      <c r="A113" s="27"/>
      <c r="B113" s="27"/>
      <c r="C113" s="27"/>
      <c r="D113" s="27"/>
      <c r="E113" s="27"/>
      <c r="F113" s="28"/>
      <c r="G113" s="29"/>
    </row>
    <row r="114" spans="1:7" ht="35.1" customHeight="1">
      <c r="A114" s="27"/>
      <c r="B114" s="27"/>
      <c r="C114" s="27"/>
      <c r="D114" s="27"/>
      <c r="E114" s="27"/>
      <c r="F114" s="28"/>
      <c r="G114" s="29"/>
    </row>
    <row r="115" spans="1:7" ht="35.1" customHeight="1">
      <c r="A115" s="27"/>
      <c r="B115" s="27"/>
      <c r="C115" s="27"/>
      <c r="D115" s="27"/>
      <c r="E115" s="27"/>
      <c r="F115" s="28"/>
      <c r="G115" s="29"/>
    </row>
    <row r="116" spans="1:7" ht="35.1" customHeight="1">
      <c r="A116" s="27"/>
      <c r="B116" s="27"/>
      <c r="C116" s="27"/>
      <c r="D116" s="27"/>
      <c r="E116" s="27"/>
      <c r="F116" s="28"/>
      <c r="G116" s="29"/>
    </row>
    <row r="117" spans="1:7" ht="35.1" customHeight="1">
      <c r="A117" s="27"/>
      <c r="B117" s="27"/>
      <c r="C117" s="27"/>
      <c r="D117" s="27"/>
      <c r="E117" s="27"/>
      <c r="F117" s="28"/>
      <c r="G117" s="29"/>
    </row>
    <row r="118" spans="1:7" ht="35.1" customHeight="1">
      <c r="A118" s="27"/>
      <c r="B118" s="27"/>
      <c r="C118" s="27"/>
      <c r="D118" s="27"/>
      <c r="E118" s="27"/>
      <c r="F118" s="28"/>
      <c r="G118" s="29"/>
    </row>
    <row r="119" spans="1:7" ht="35.1" customHeight="1">
      <c r="A119" s="27"/>
      <c r="B119" s="27"/>
      <c r="C119" s="27"/>
      <c r="D119" s="27"/>
      <c r="E119" s="27"/>
      <c r="F119" s="28"/>
      <c r="G119" s="29"/>
    </row>
    <row r="120" spans="1:7" ht="35.1" customHeight="1">
      <c r="A120" s="27"/>
      <c r="B120" s="27"/>
      <c r="C120" s="27"/>
      <c r="D120" s="27"/>
      <c r="E120" s="27"/>
      <c r="F120" s="28"/>
      <c r="G120" s="29"/>
    </row>
    <row r="121" spans="1:7" ht="35.1" customHeight="1">
      <c r="A121" s="27"/>
      <c r="B121" s="27"/>
      <c r="C121" s="27"/>
      <c r="D121" s="27"/>
      <c r="E121" s="27"/>
      <c r="F121" s="28"/>
      <c r="G121" s="29"/>
    </row>
    <row r="122" spans="1:7" ht="35.1" customHeight="1">
      <c r="A122" s="27"/>
      <c r="B122" s="27"/>
      <c r="C122" s="27"/>
      <c r="D122" s="27"/>
      <c r="E122" s="27"/>
      <c r="F122" s="28"/>
      <c r="G122" s="29"/>
    </row>
    <row r="123" spans="1:7" ht="35.1" customHeight="1">
      <c r="A123" s="27"/>
      <c r="B123" s="27"/>
      <c r="C123" s="27"/>
      <c r="D123" s="27"/>
      <c r="E123" s="27"/>
      <c r="F123" s="28"/>
      <c r="G123" s="29"/>
    </row>
    <row r="124" spans="1:7" ht="35.1" customHeight="1">
      <c r="A124" s="27"/>
      <c r="B124" s="27"/>
      <c r="C124" s="27"/>
      <c r="D124" s="27"/>
      <c r="E124" s="27"/>
      <c r="F124" s="28"/>
      <c r="G124" s="29"/>
    </row>
    <row r="125" spans="1:7" ht="35.1" customHeight="1">
      <c r="A125" s="27"/>
      <c r="B125" s="27"/>
      <c r="C125" s="27"/>
      <c r="D125" s="27"/>
      <c r="E125" s="27"/>
      <c r="F125" s="28"/>
      <c r="G125" s="29"/>
    </row>
    <row r="126" spans="1:7" ht="35.1" customHeight="1">
      <c r="A126" s="27"/>
      <c r="B126" s="27"/>
      <c r="C126" s="27"/>
      <c r="D126" s="27"/>
      <c r="E126" s="27"/>
      <c r="F126" s="28"/>
      <c r="G126" s="29"/>
    </row>
    <row r="127" spans="1:7" ht="35.1" customHeight="1">
      <c r="A127" s="27"/>
      <c r="B127" s="27"/>
      <c r="C127" s="27"/>
      <c r="D127" s="27"/>
      <c r="E127" s="27"/>
      <c r="F127" s="28"/>
      <c r="G127" s="29"/>
    </row>
    <row r="128" spans="1:7" ht="35.1" customHeight="1">
      <c r="A128" s="27"/>
      <c r="B128" s="27"/>
      <c r="C128" s="27"/>
      <c r="D128" s="27"/>
      <c r="E128" s="27"/>
      <c r="F128" s="28"/>
      <c r="G128" s="29"/>
    </row>
    <row r="129" spans="1:7" ht="35.1" customHeight="1">
      <c r="A129" s="27"/>
      <c r="B129" s="27"/>
      <c r="C129" s="27"/>
      <c r="D129" s="27"/>
      <c r="E129" s="27"/>
      <c r="F129" s="28"/>
      <c r="G129" s="29"/>
    </row>
    <row r="130" spans="1:7" ht="35.1" customHeight="1">
      <c r="A130" s="27"/>
      <c r="B130" s="27"/>
      <c r="C130" s="27"/>
      <c r="D130" s="27"/>
      <c r="E130" s="27"/>
      <c r="F130" s="28"/>
      <c r="G130" s="29"/>
    </row>
    <row r="131" spans="1:7" ht="35.1" customHeight="1">
      <c r="A131" s="27"/>
      <c r="B131" s="27"/>
      <c r="C131" s="27"/>
      <c r="D131" s="27"/>
      <c r="E131" s="27"/>
      <c r="F131" s="28"/>
      <c r="G131" s="29"/>
    </row>
    <row r="132" spans="1:7" ht="35.1" customHeight="1">
      <c r="A132" s="27"/>
      <c r="B132" s="27"/>
      <c r="C132" s="27"/>
      <c r="D132" s="27"/>
      <c r="E132" s="27"/>
      <c r="F132" s="28"/>
      <c r="G132" s="29"/>
    </row>
    <row r="133" spans="1:7" ht="35.1" customHeight="1">
      <c r="A133" s="27"/>
      <c r="B133" s="27"/>
      <c r="C133" s="27"/>
      <c r="D133" s="27"/>
      <c r="E133" s="27"/>
      <c r="F133" s="28"/>
      <c r="G133" s="29"/>
    </row>
    <row r="134" spans="1:7" ht="35.1" customHeight="1">
      <c r="A134" s="27"/>
      <c r="B134" s="27"/>
      <c r="C134" s="27"/>
      <c r="D134" s="27"/>
      <c r="E134" s="27"/>
      <c r="F134" s="28"/>
      <c r="G134" s="29"/>
    </row>
    <row r="135" spans="1:7" ht="35.1" customHeight="1">
      <c r="A135" s="27"/>
      <c r="B135" s="27"/>
      <c r="C135" s="27"/>
      <c r="D135" s="27"/>
      <c r="E135" s="27"/>
      <c r="F135" s="28"/>
      <c r="G135" s="29"/>
    </row>
    <row r="136" spans="1:7" ht="35.1" customHeight="1">
      <c r="A136" s="27"/>
      <c r="B136" s="27"/>
      <c r="C136" s="27"/>
      <c r="D136" s="27"/>
      <c r="E136" s="27"/>
      <c r="F136" s="28"/>
      <c r="G136" s="29"/>
    </row>
    <row r="137" spans="1:7" ht="35.1" customHeight="1">
      <c r="A137" s="27"/>
      <c r="B137" s="27"/>
      <c r="C137" s="27"/>
      <c r="D137" s="27"/>
      <c r="E137" s="27"/>
      <c r="F137" s="28"/>
      <c r="G137" s="29"/>
    </row>
    <row r="138" spans="1:7" ht="35.1" customHeight="1">
      <c r="A138" s="27"/>
      <c r="B138" s="27"/>
      <c r="C138" s="27"/>
      <c r="D138" s="27"/>
      <c r="E138" s="27"/>
      <c r="F138" s="28"/>
      <c r="G138" s="29"/>
    </row>
    <row r="139" spans="1:7" ht="35.1" customHeight="1">
      <c r="A139" s="27"/>
      <c r="B139" s="27"/>
      <c r="C139" s="27"/>
      <c r="D139" s="27"/>
      <c r="E139" s="27"/>
      <c r="F139" s="28"/>
      <c r="G139" s="29"/>
    </row>
    <row r="140" spans="1:7" ht="35.1" customHeight="1">
      <c r="A140" s="27"/>
      <c r="B140" s="27"/>
      <c r="C140" s="27"/>
      <c r="D140" s="27"/>
      <c r="E140" s="27"/>
      <c r="F140" s="28"/>
      <c r="G140" s="29"/>
    </row>
    <row r="141" spans="1:7" ht="35.1" customHeight="1">
      <c r="A141" s="27"/>
      <c r="B141" s="27"/>
      <c r="C141" s="27"/>
      <c r="D141" s="27"/>
      <c r="E141" s="27"/>
      <c r="F141" s="28"/>
      <c r="G141" s="29"/>
    </row>
    <row r="142" spans="1:7" ht="35.1" customHeight="1">
      <c r="A142" s="27"/>
      <c r="B142" s="27"/>
      <c r="C142" s="27"/>
      <c r="D142" s="27"/>
      <c r="E142" s="27"/>
      <c r="F142" s="28"/>
      <c r="G142" s="29"/>
    </row>
    <row r="143" spans="1:7" ht="35.1" customHeight="1">
      <c r="A143" s="27"/>
      <c r="B143" s="27"/>
      <c r="C143" s="27"/>
      <c r="D143" s="27"/>
      <c r="E143" s="27"/>
      <c r="F143" s="28"/>
      <c r="G143" s="29"/>
    </row>
    <row r="144" spans="1:7" ht="35.1" customHeight="1">
      <c r="A144" s="27"/>
      <c r="B144" s="27"/>
      <c r="C144" s="27"/>
      <c r="D144" s="27"/>
      <c r="E144" s="27"/>
      <c r="F144" s="28"/>
      <c r="G144" s="29"/>
    </row>
    <row r="145" spans="1:7" ht="35.1" customHeight="1">
      <c r="A145" s="27"/>
      <c r="B145" s="27"/>
      <c r="C145" s="27"/>
      <c r="D145" s="27"/>
      <c r="E145" s="27"/>
      <c r="F145" s="28"/>
      <c r="G145" s="29"/>
    </row>
    <row r="146" spans="1:7" ht="35.1" customHeight="1">
      <c r="A146" s="27"/>
      <c r="B146" s="27"/>
      <c r="C146" s="27"/>
      <c r="D146" s="27"/>
      <c r="E146" s="27"/>
      <c r="F146" s="28"/>
      <c r="G146" s="29"/>
    </row>
    <row r="147" spans="1:7" ht="35.1" customHeight="1">
      <c r="A147" s="27"/>
      <c r="B147" s="27"/>
      <c r="C147" s="27"/>
      <c r="D147" s="27"/>
      <c r="E147" s="27"/>
      <c r="F147" s="28"/>
      <c r="G147" s="29"/>
    </row>
    <row r="148" spans="1:7" ht="35.1" customHeight="1">
      <c r="A148" s="27"/>
      <c r="B148" s="27"/>
      <c r="C148" s="27"/>
      <c r="D148" s="27"/>
      <c r="E148" s="27"/>
      <c r="F148" s="28"/>
      <c r="G148" s="29"/>
    </row>
    <row r="149" spans="1:7" ht="35.1" customHeight="1">
      <c r="A149" s="27"/>
      <c r="B149" s="27"/>
      <c r="C149" s="27"/>
      <c r="D149" s="27"/>
      <c r="E149" s="27"/>
      <c r="F149" s="28"/>
      <c r="G149" s="29"/>
    </row>
    <row r="150" spans="1:7" ht="35.1" customHeight="1">
      <c r="A150" s="27"/>
      <c r="B150" s="27"/>
      <c r="C150" s="27"/>
      <c r="D150" s="27"/>
      <c r="E150" s="27"/>
      <c r="F150" s="28"/>
      <c r="G150" s="29"/>
    </row>
    <row r="151" spans="1:7" ht="35.1" customHeight="1">
      <c r="A151" s="27"/>
      <c r="B151" s="27"/>
      <c r="C151" s="27"/>
      <c r="D151" s="27"/>
      <c r="E151" s="27"/>
      <c r="F151" s="28"/>
      <c r="G151" s="29"/>
    </row>
    <row r="152" spans="1:7" ht="35.1" customHeight="1">
      <c r="A152" s="27"/>
      <c r="B152" s="27"/>
      <c r="C152" s="27"/>
      <c r="D152" s="27"/>
      <c r="E152" s="27"/>
      <c r="F152" s="28"/>
      <c r="G152" s="29"/>
    </row>
    <row r="153" spans="1:7" ht="35.1" customHeight="1">
      <c r="A153" s="27"/>
      <c r="B153" s="27"/>
      <c r="C153" s="27"/>
      <c r="D153" s="27"/>
      <c r="E153" s="27"/>
      <c r="F153" s="28"/>
      <c r="G153" s="29"/>
    </row>
    <row r="154" spans="1:7" ht="35.1" customHeight="1">
      <c r="A154" s="27"/>
      <c r="B154" s="27"/>
      <c r="C154" s="27"/>
      <c r="D154" s="27"/>
      <c r="E154" s="27"/>
      <c r="F154" s="28"/>
      <c r="G154" s="29"/>
    </row>
    <row r="155" spans="1:7" ht="35.1" customHeight="1">
      <c r="A155" s="27"/>
      <c r="B155" s="27"/>
      <c r="C155" s="27"/>
      <c r="D155" s="27"/>
      <c r="E155" s="27"/>
      <c r="F155" s="28"/>
      <c r="G155" s="29"/>
    </row>
    <row r="156" spans="1:7" ht="35.1" customHeight="1">
      <c r="A156" s="27"/>
      <c r="B156" s="27"/>
      <c r="C156" s="27"/>
      <c r="D156" s="27"/>
      <c r="E156" s="27"/>
      <c r="F156" s="28"/>
      <c r="G156" s="29"/>
    </row>
    <row r="157" spans="1:7" ht="35.1" customHeight="1">
      <c r="A157" s="27"/>
      <c r="B157" s="27"/>
      <c r="C157" s="27"/>
      <c r="D157" s="27"/>
      <c r="E157" s="27"/>
      <c r="F157" s="28"/>
      <c r="G157" s="29"/>
    </row>
    <row r="158" spans="1:7" ht="35.1" customHeight="1">
      <c r="A158" s="27"/>
      <c r="B158" s="27"/>
      <c r="C158" s="27"/>
      <c r="D158" s="27"/>
      <c r="E158" s="27"/>
      <c r="F158" s="28"/>
      <c r="G158" s="29"/>
    </row>
    <row r="159" spans="1:7" ht="35.1" customHeight="1">
      <c r="A159" s="27"/>
      <c r="B159" s="27"/>
      <c r="C159" s="27"/>
      <c r="D159" s="27"/>
      <c r="E159" s="27"/>
      <c r="F159" s="28"/>
      <c r="G159" s="29"/>
    </row>
    <row r="160" spans="1:7" ht="35.1" customHeight="1">
      <c r="A160" s="27"/>
      <c r="B160" s="27"/>
      <c r="C160" s="27"/>
      <c r="D160" s="27"/>
      <c r="E160" s="27"/>
      <c r="F160" s="28"/>
      <c r="G160" s="29"/>
    </row>
    <row r="161" spans="1:7" ht="35.1" customHeight="1">
      <c r="A161" s="27"/>
      <c r="B161" s="27"/>
      <c r="C161" s="27"/>
      <c r="D161" s="27"/>
      <c r="E161" s="27"/>
      <c r="F161" s="28"/>
      <c r="G161" s="29"/>
    </row>
    <row r="162" spans="1:7" ht="35.1" customHeight="1">
      <c r="A162" s="27"/>
      <c r="B162" s="27"/>
      <c r="C162" s="27"/>
      <c r="D162" s="27"/>
      <c r="E162" s="27"/>
      <c r="F162" s="28"/>
      <c r="G162" s="29"/>
    </row>
    <row r="163" spans="1:7" ht="35.1" customHeight="1">
      <c r="A163" s="27"/>
      <c r="B163" s="27"/>
      <c r="C163" s="27"/>
      <c r="D163" s="27"/>
      <c r="E163" s="27"/>
      <c r="F163" s="28"/>
      <c r="G163" s="29"/>
    </row>
    <row r="164" spans="1:7" ht="35.1" customHeight="1">
      <c r="A164" s="27"/>
      <c r="B164" s="27"/>
      <c r="C164" s="27"/>
      <c r="D164" s="27"/>
      <c r="E164" s="27"/>
      <c r="F164" s="28"/>
      <c r="G164" s="29"/>
    </row>
    <row r="165" spans="1:7" ht="35.1" customHeight="1">
      <c r="A165" s="27"/>
      <c r="B165" s="27"/>
      <c r="C165" s="27"/>
      <c r="D165" s="27"/>
      <c r="E165" s="27"/>
      <c r="F165" s="28"/>
      <c r="G165" s="29"/>
    </row>
    <row r="166" spans="1:7" ht="35.1" customHeight="1">
      <c r="A166" s="27"/>
      <c r="B166" s="27"/>
      <c r="C166" s="27"/>
      <c r="D166" s="27"/>
      <c r="E166" s="27"/>
      <c r="F166" s="28"/>
      <c r="G166" s="29"/>
    </row>
    <row r="167" spans="1:7" ht="35.1" customHeight="1">
      <c r="A167" s="27"/>
      <c r="B167" s="27"/>
      <c r="C167" s="27"/>
      <c r="D167" s="27"/>
      <c r="E167" s="27"/>
      <c r="F167" s="28"/>
      <c r="G167" s="29"/>
    </row>
    <row r="168" spans="1:7" ht="35.1" customHeight="1">
      <c r="A168" s="27"/>
      <c r="B168" s="27"/>
      <c r="C168" s="27"/>
      <c r="D168" s="27"/>
      <c r="E168" s="27"/>
      <c r="F168" s="28"/>
      <c r="G168" s="29"/>
    </row>
    <row r="169" spans="1:7" ht="35.1" customHeight="1">
      <c r="A169" s="27"/>
      <c r="B169" s="27"/>
      <c r="C169" s="27"/>
      <c r="D169" s="27"/>
      <c r="E169" s="27"/>
      <c r="F169" s="28"/>
      <c r="G169" s="29"/>
    </row>
    <row r="170" spans="1:7" ht="35.1" customHeight="1">
      <c r="A170" s="27"/>
      <c r="B170" s="27"/>
      <c r="C170" s="27"/>
      <c r="D170" s="27"/>
      <c r="E170" s="27"/>
      <c r="F170" s="28"/>
      <c r="G170" s="29"/>
    </row>
    <row r="171" spans="1:7" ht="35.1" customHeight="1">
      <c r="A171" s="27"/>
      <c r="B171" s="27"/>
      <c r="C171" s="27"/>
      <c r="D171" s="27"/>
      <c r="E171" s="27"/>
      <c r="F171" s="28"/>
      <c r="G171" s="29"/>
    </row>
    <row r="172" spans="1:7" ht="35.1" customHeight="1">
      <c r="A172" s="27"/>
      <c r="B172" s="27"/>
      <c r="C172" s="27"/>
      <c r="D172" s="27"/>
      <c r="E172" s="27"/>
      <c r="F172" s="28"/>
      <c r="G172" s="29"/>
    </row>
    <row r="173" spans="1:7" ht="35.1" customHeight="1">
      <c r="A173" s="27"/>
      <c r="B173" s="27"/>
      <c r="C173" s="27"/>
      <c r="D173" s="27"/>
      <c r="E173" s="27"/>
      <c r="F173" s="28"/>
      <c r="G173" s="29"/>
    </row>
    <row r="174" spans="1:7" ht="35.1" customHeight="1">
      <c r="A174" s="27"/>
      <c r="B174" s="27"/>
      <c r="C174" s="27"/>
      <c r="D174" s="27"/>
      <c r="E174" s="27"/>
      <c r="F174" s="28"/>
      <c r="G174" s="29"/>
    </row>
    <row r="175" spans="1:7" ht="35.1" customHeight="1">
      <c r="A175" s="27"/>
      <c r="B175" s="27"/>
      <c r="C175" s="27"/>
      <c r="D175" s="27"/>
      <c r="E175" s="27"/>
      <c r="F175" s="28"/>
      <c r="G175" s="29"/>
    </row>
    <row r="176" spans="1:7" ht="35.1" customHeight="1">
      <c r="A176" s="27"/>
      <c r="B176" s="27"/>
      <c r="C176" s="27"/>
      <c r="D176" s="27"/>
      <c r="E176" s="27"/>
      <c r="F176" s="28"/>
      <c r="G176" s="29"/>
    </row>
    <row r="177" spans="1:7" ht="35.1" customHeight="1">
      <c r="A177" s="27"/>
      <c r="B177" s="27"/>
      <c r="C177" s="27"/>
      <c r="D177" s="27"/>
      <c r="E177" s="27"/>
      <c r="F177" s="28"/>
      <c r="G177" s="29"/>
    </row>
    <row r="178" spans="1:7" ht="35.1" customHeight="1">
      <c r="A178" s="27"/>
      <c r="B178" s="27"/>
      <c r="C178" s="27"/>
      <c r="D178" s="27"/>
      <c r="E178" s="27"/>
      <c r="F178" s="28"/>
      <c r="G178" s="29"/>
    </row>
    <row r="179" spans="1:7" ht="35.1" customHeight="1">
      <c r="A179" s="27"/>
      <c r="B179" s="27"/>
      <c r="C179" s="27"/>
      <c r="D179" s="27"/>
      <c r="E179" s="27"/>
      <c r="F179" s="28"/>
      <c r="G179" s="29"/>
    </row>
    <row r="180" spans="1:7" ht="35.1" customHeight="1">
      <c r="A180" s="27"/>
      <c r="B180" s="27"/>
      <c r="C180" s="27"/>
      <c r="D180" s="27"/>
      <c r="E180" s="27"/>
      <c r="F180" s="28"/>
      <c r="G180" s="29"/>
    </row>
    <row r="181" spans="1:7" ht="35.1" customHeight="1">
      <c r="A181" s="27"/>
      <c r="B181" s="27"/>
      <c r="C181" s="27"/>
      <c r="D181" s="27"/>
      <c r="E181" s="27"/>
      <c r="F181" s="28"/>
      <c r="G181" s="29"/>
    </row>
    <row r="182" spans="1:7" ht="35.1" customHeight="1">
      <c r="A182" s="27"/>
      <c r="B182" s="27"/>
      <c r="C182" s="27"/>
      <c r="D182" s="27"/>
      <c r="E182" s="27"/>
      <c r="F182" s="28"/>
      <c r="G182" s="29"/>
    </row>
    <row r="183" spans="1:7" ht="35.1" customHeight="1">
      <c r="A183" s="27"/>
      <c r="B183" s="27"/>
      <c r="C183" s="27"/>
      <c r="D183" s="27"/>
      <c r="E183" s="27"/>
      <c r="F183" s="28"/>
      <c r="G183" s="29"/>
    </row>
    <row r="184" spans="1:7" ht="35.1" customHeight="1">
      <c r="A184" s="27"/>
      <c r="B184" s="27"/>
      <c r="C184" s="27"/>
      <c r="D184" s="27"/>
      <c r="E184" s="27"/>
      <c r="F184" s="28"/>
      <c r="G184" s="29"/>
    </row>
    <row r="185" spans="1:7" ht="35.1" customHeight="1">
      <c r="A185" s="27"/>
      <c r="B185" s="27"/>
      <c r="C185" s="27"/>
      <c r="D185" s="27"/>
      <c r="E185" s="27"/>
      <c r="F185" s="28"/>
      <c r="G185" s="29"/>
    </row>
    <row r="186" spans="1:7" ht="35.1" customHeight="1">
      <c r="A186" s="27"/>
      <c r="B186" s="27"/>
      <c r="C186" s="27"/>
      <c r="D186" s="27"/>
      <c r="E186" s="27"/>
      <c r="F186" s="28"/>
      <c r="G186" s="29"/>
    </row>
    <row r="187" spans="1:7" ht="35.1" customHeight="1">
      <c r="A187" s="27"/>
      <c r="B187" s="27"/>
      <c r="C187" s="27"/>
      <c r="D187" s="27"/>
      <c r="E187" s="27"/>
      <c r="F187" s="28"/>
      <c r="G187" s="29"/>
    </row>
    <row r="188" spans="1:7" ht="35.1" customHeight="1">
      <c r="A188" s="27"/>
      <c r="B188" s="27"/>
      <c r="C188" s="27"/>
      <c r="D188" s="27"/>
      <c r="E188" s="27"/>
      <c r="F188" s="28"/>
      <c r="G188" s="29"/>
    </row>
    <row r="189" spans="1:7" ht="35.1" customHeight="1">
      <c r="A189" s="27"/>
      <c r="B189" s="27"/>
      <c r="C189" s="27"/>
      <c r="D189" s="27"/>
      <c r="E189" s="27"/>
      <c r="F189" s="28"/>
      <c r="G189" s="29"/>
    </row>
    <row r="190" spans="1:7" ht="35.1" customHeight="1">
      <c r="A190" s="27"/>
      <c r="B190" s="27"/>
      <c r="C190" s="27"/>
      <c r="D190" s="27"/>
      <c r="E190" s="27"/>
      <c r="F190" s="28"/>
      <c r="G190" s="29"/>
    </row>
    <row r="191" spans="1:7" ht="35.1" customHeight="1">
      <c r="A191" s="27"/>
      <c r="B191" s="27"/>
      <c r="C191" s="27"/>
      <c r="D191" s="27"/>
      <c r="E191" s="27"/>
      <c r="F191" s="28"/>
      <c r="G191" s="29"/>
    </row>
    <row r="192" spans="1:7" ht="35.1" customHeight="1">
      <c r="A192" s="27"/>
      <c r="B192" s="27"/>
      <c r="C192" s="27"/>
      <c r="D192" s="27"/>
      <c r="E192" s="27"/>
      <c r="F192" s="28"/>
      <c r="G192" s="29"/>
    </row>
    <row r="193" spans="1:7" ht="35.1" customHeight="1">
      <c r="A193" s="27"/>
      <c r="B193" s="27"/>
      <c r="C193" s="27"/>
      <c r="D193" s="27"/>
      <c r="E193" s="27"/>
      <c r="F193" s="28"/>
      <c r="G193" s="29"/>
    </row>
    <row r="194" spans="1:7" ht="35.1" customHeight="1">
      <c r="A194" s="27"/>
      <c r="B194" s="27"/>
      <c r="C194" s="27"/>
      <c r="D194" s="27"/>
      <c r="E194" s="27"/>
      <c r="F194" s="28"/>
      <c r="G194" s="29"/>
    </row>
    <row r="195" spans="1:7" ht="35.1" customHeight="1">
      <c r="A195" s="27"/>
      <c r="B195" s="27"/>
      <c r="C195" s="27"/>
      <c r="D195" s="27"/>
      <c r="E195" s="27"/>
      <c r="F195" s="28"/>
      <c r="G195" s="29"/>
    </row>
    <row r="196" spans="1:7" ht="35.1" customHeight="1">
      <c r="A196" s="27"/>
      <c r="B196" s="27"/>
      <c r="C196" s="27"/>
      <c r="D196" s="27"/>
      <c r="E196" s="27"/>
      <c r="F196" s="28"/>
      <c r="G196" s="29"/>
    </row>
    <row r="197" spans="1:7" ht="35.1" customHeight="1">
      <c r="A197" s="27"/>
      <c r="B197" s="27"/>
      <c r="C197" s="27"/>
      <c r="D197" s="27"/>
      <c r="E197" s="27"/>
      <c r="F197" s="28"/>
      <c r="G197" s="29"/>
    </row>
    <row r="198" spans="1:7" ht="35.1" customHeight="1">
      <c r="A198" s="27"/>
      <c r="B198" s="27"/>
      <c r="C198" s="27"/>
      <c r="D198" s="27"/>
      <c r="E198" s="27"/>
      <c r="F198" s="28"/>
      <c r="G198" s="29"/>
    </row>
    <row r="199" spans="1:7" ht="35.1" customHeight="1">
      <c r="A199" s="27"/>
      <c r="B199" s="27"/>
      <c r="C199" s="27"/>
      <c r="D199" s="27"/>
      <c r="E199" s="27"/>
      <c r="F199" s="28"/>
      <c r="G199" s="29"/>
    </row>
    <row r="200" spans="1:7" ht="35.1" customHeight="1">
      <c r="A200" s="27"/>
      <c r="B200" s="27"/>
      <c r="C200" s="27"/>
      <c r="D200" s="27"/>
      <c r="E200" s="27"/>
      <c r="F200" s="28"/>
      <c r="G200" s="29"/>
    </row>
    <row r="201" spans="1:7" ht="35.1" customHeight="1">
      <c r="A201" s="27"/>
      <c r="B201" s="27"/>
      <c r="C201" s="27"/>
      <c r="D201" s="27"/>
      <c r="E201" s="27"/>
      <c r="F201" s="28"/>
      <c r="G201" s="29"/>
    </row>
    <row r="202" spans="1:7" ht="35.1" customHeight="1">
      <c r="A202" s="27"/>
      <c r="B202" s="27"/>
      <c r="C202" s="27"/>
      <c r="D202" s="27"/>
      <c r="E202" s="27"/>
      <c r="F202" s="28"/>
      <c r="G202" s="29"/>
    </row>
    <row r="203" spans="1:7" ht="35.1" customHeight="1">
      <c r="A203" s="27"/>
      <c r="B203" s="27"/>
      <c r="C203" s="27"/>
      <c r="D203" s="27"/>
      <c r="E203" s="27"/>
      <c r="F203" s="28"/>
      <c r="G203" s="29"/>
    </row>
    <row r="204" spans="1:7" ht="35.1" customHeight="1">
      <c r="A204" s="27"/>
      <c r="B204" s="27"/>
      <c r="C204" s="27"/>
      <c r="D204" s="27"/>
      <c r="E204" s="27"/>
      <c r="F204" s="28"/>
      <c r="G204" s="29"/>
    </row>
    <row r="205" spans="1:7" ht="35.1" customHeight="1">
      <c r="A205" s="27"/>
      <c r="B205" s="27"/>
      <c r="C205" s="27"/>
      <c r="D205" s="27"/>
      <c r="E205" s="27"/>
      <c r="F205" s="28"/>
      <c r="G205" s="29"/>
    </row>
    <row r="206" spans="1:7" ht="35.1" customHeight="1">
      <c r="A206" s="27"/>
      <c r="B206" s="27"/>
      <c r="C206" s="27"/>
      <c r="D206" s="27"/>
      <c r="E206" s="27"/>
      <c r="F206" s="28"/>
      <c r="G206" s="29"/>
    </row>
    <row r="207" spans="1:7" ht="35.1" customHeight="1">
      <c r="A207" s="27"/>
      <c r="B207" s="27"/>
      <c r="C207" s="27"/>
      <c r="D207" s="27"/>
      <c r="E207" s="27"/>
      <c r="F207" s="28"/>
      <c r="G207" s="29"/>
    </row>
    <row r="208" spans="1:7" ht="35.1" customHeight="1">
      <c r="A208" s="27"/>
      <c r="B208" s="27"/>
      <c r="C208" s="27"/>
      <c r="D208" s="27"/>
      <c r="E208" s="27"/>
      <c r="F208" s="28"/>
      <c r="G208" s="29"/>
    </row>
    <row r="209" spans="1:7" ht="35.1" customHeight="1">
      <c r="A209" s="27"/>
      <c r="B209" s="27"/>
      <c r="C209" s="27"/>
      <c r="D209" s="27"/>
      <c r="E209" s="27"/>
      <c r="F209" s="28"/>
      <c r="G209" s="29"/>
    </row>
    <row r="210" spans="1:7" ht="35.1" customHeight="1">
      <c r="A210" s="27"/>
      <c r="B210" s="27"/>
      <c r="C210" s="27"/>
      <c r="D210" s="27"/>
      <c r="E210" s="27"/>
      <c r="F210" s="28"/>
      <c r="G210" s="29"/>
    </row>
    <row r="211" spans="1:7" ht="35.1" customHeight="1">
      <c r="A211" s="27"/>
      <c r="B211" s="27"/>
      <c r="C211" s="27"/>
      <c r="D211" s="27"/>
      <c r="E211" s="27"/>
      <c r="F211" s="28"/>
      <c r="G211" s="29"/>
    </row>
    <row r="212" spans="1:7" ht="35.1" customHeight="1">
      <c r="A212" s="27"/>
      <c r="B212" s="27"/>
      <c r="C212" s="27"/>
      <c r="D212" s="27"/>
      <c r="E212" s="27"/>
      <c r="F212" s="28"/>
      <c r="G212" s="29"/>
    </row>
    <row r="213" spans="1:7" ht="35.1" customHeight="1">
      <c r="A213" s="27"/>
      <c r="B213" s="27"/>
      <c r="C213" s="27"/>
      <c r="D213" s="27"/>
      <c r="E213" s="27"/>
      <c r="F213" s="28"/>
      <c r="G213" s="29"/>
    </row>
    <row r="214" spans="1:7" ht="35.1" customHeight="1">
      <c r="A214" s="27"/>
      <c r="B214" s="27"/>
      <c r="C214" s="27"/>
      <c r="D214" s="27"/>
      <c r="E214" s="27"/>
      <c r="F214" s="28"/>
      <c r="G214" s="29"/>
    </row>
    <row r="215" spans="1:7" ht="35.1" customHeight="1">
      <c r="A215" s="27"/>
      <c r="B215" s="27"/>
      <c r="C215" s="27"/>
      <c r="D215" s="27"/>
      <c r="E215" s="27"/>
      <c r="F215" s="28"/>
      <c r="G215" s="29"/>
    </row>
    <row r="216" spans="1:7" ht="35.1" customHeight="1">
      <c r="A216" s="27"/>
      <c r="B216" s="27"/>
      <c r="C216" s="27"/>
      <c r="D216" s="27"/>
      <c r="E216" s="27"/>
      <c r="F216" s="28"/>
      <c r="G216" s="29"/>
    </row>
    <row r="217" spans="1:7" ht="35.1" customHeight="1">
      <c r="A217" s="27"/>
      <c r="B217" s="27"/>
      <c r="C217" s="27"/>
      <c r="D217" s="27"/>
      <c r="E217" s="27"/>
      <c r="F217" s="28"/>
      <c r="G217" s="29"/>
    </row>
    <row r="218" spans="1:7" ht="35.1" customHeight="1">
      <c r="A218" s="27"/>
      <c r="B218" s="27"/>
      <c r="C218" s="27"/>
      <c r="D218" s="27"/>
      <c r="E218" s="27"/>
      <c r="F218" s="28"/>
      <c r="G218" s="29"/>
    </row>
    <row r="219" spans="1:7" ht="35.1" customHeight="1">
      <c r="A219" s="27"/>
      <c r="B219" s="27"/>
      <c r="C219" s="27"/>
      <c r="D219" s="27"/>
      <c r="E219" s="27"/>
      <c r="F219" s="28"/>
      <c r="G219" s="29"/>
    </row>
    <row r="220" spans="1:7" ht="35.1" customHeight="1">
      <c r="A220" s="27"/>
      <c r="B220" s="27"/>
      <c r="C220" s="27"/>
      <c r="D220" s="27"/>
      <c r="E220" s="27"/>
      <c r="F220" s="28"/>
      <c r="G220" s="29"/>
    </row>
    <row r="221" spans="1:7" ht="35.1" customHeight="1">
      <c r="A221" s="27"/>
      <c r="B221" s="27"/>
      <c r="C221" s="27"/>
      <c r="D221" s="27"/>
      <c r="E221" s="27"/>
      <c r="F221" s="28"/>
      <c r="G221" s="29"/>
    </row>
    <row r="222" spans="1:7" ht="35.1" customHeight="1">
      <c r="A222" s="27"/>
      <c r="B222" s="27"/>
      <c r="C222" s="27"/>
      <c r="D222" s="27"/>
      <c r="E222" s="27"/>
      <c r="F222" s="28"/>
      <c r="G222" s="29"/>
    </row>
    <row r="223" spans="1:7" ht="35.1" customHeight="1">
      <c r="A223" s="27"/>
      <c r="B223" s="27"/>
      <c r="C223" s="27"/>
      <c r="D223" s="27"/>
      <c r="E223" s="27"/>
      <c r="F223" s="28"/>
      <c r="G223" s="29"/>
    </row>
    <row r="224" spans="1:7" ht="35.1" customHeight="1">
      <c r="A224" s="27"/>
      <c r="B224" s="27"/>
      <c r="C224" s="27"/>
      <c r="D224" s="27"/>
      <c r="E224" s="27"/>
      <c r="F224" s="28"/>
      <c r="G224" s="29"/>
    </row>
    <row r="225" spans="1:7" ht="35.1" customHeight="1">
      <c r="A225" s="27"/>
      <c r="B225" s="27"/>
      <c r="C225" s="27"/>
      <c r="D225" s="27"/>
      <c r="E225" s="27"/>
      <c r="F225" s="28"/>
      <c r="G225" s="29"/>
    </row>
    <row r="226" spans="1:7" ht="35.1" customHeight="1">
      <c r="A226" s="27"/>
      <c r="B226" s="27"/>
      <c r="C226" s="27"/>
      <c r="D226" s="27"/>
      <c r="E226" s="27"/>
      <c r="F226" s="28"/>
      <c r="G226" s="29"/>
    </row>
    <row r="227" spans="1:7" ht="35.1" customHeight="1">
      <c r="A227" s="27"/>
      <c r="B227" s="27"/>
      <c r="C227" s="27"/>
      <c r="D227" s="27"/>
      <c r="E227" s="27"/>
      <c r="F227" s="28"/>
      <c r="G227" s="29"/>
    </row>
    <row r="228" spans="1:7" ht="35.1" customHeight="1">
      <c r="A228" s="27"/>
      <c r="B228" s="27"/>
      <c r="C228" s="27"/>
      <c r="D228" s="27"/>
      <c r="E228" s="27"/>
      <c r="F228" s="28"/>
      <c r="G228" s="29"/>
    </row>
    <row r="229" spans="1:7" ht="13.5">
      <c r="A229" s="27"/>
      <c r="B229" s="27"/>
      <c r="C229" s="27"/>
      <c r="D229" s="27"/>
      <c r="E229" s="27"/>
      <c r="F229" s="28"/>
      <c r="G229" s="29"/>
    </row>
    <row r="230" spans="1:7" ht="13.5">
      <c r="A230" s="27"/>
      <c r="B230" s="27"/>
      <c r="C230" s="27"/>
      <c r="D230" s="27"/>
      <c r="E230" s="27"/>
      <c r="F230" s="28"/>
      <c r="G230" s="29"/>
    </row>
    <row r="231" spans="1:7" ht="13.5">
      <c r="A231" s="27"/>
      <c r="B231" s="27"/>
      <c r="C231" s="27"/>
      <c r="D231" s="27"/>
      <c r="E231" s="27"/>
      <c r="F231" s="28"/>
      <c r="G231" s="29"/>
    </row>
    <row r="232" spans="1:7" ht="13.5">
      <c r="A232" s="27"/>
      <c r="B232" s="27"/>
      <c r="C232" s="27"/>
      <c r="D232" s="27"/>
      <c r="E232" s="27"/>
      <c r="F232" s="28"/>
      <c r="G232" s="29"/>
    </row>
    <row r="233" spans="1:7" ht="13.5">
      <c r="A233" s="27"/>
      <c r="B233" s="27"/>
      <c r="C233" s="27"/>
      <c r="D233" s="27"/>
      <c r="E233" s="27"/>
      <c r="F233" s="28"/>
      <c r="G233" s="29"/>
    </row>
    <row r="234" spans="1:7" ht="13.5">
      <c r="A234" s="27"/>
      <c r="B234" s="27"/>
      <c r="C234" s="27"/>
      <c r="D234" s="27"/>
      <c r="E234" s="27"/>
      <c r="F234" s="28"/>
      <c r="G234" s="29"/>
    </row>
    <row r="235" spans="1:7" ht="13.5">
      <c r="A235" s="27"/>
      <c r="B235" s="27"/>
      <c r="C235" s="27"/>
      <c r="D235" s="27"/>
      <c r="E235" s="27"/>
      <c r="F235" s="28"/>
      <c r="G235" s="29"/>
    </row>
    <row r="236" spans="1:7" ht="13.5">
      <c r="A236" s="27"/>
      <c r="B236" s="27"/>
      <c r="C236" s="27"/>
      <c r="D236" s="27"/>
      <c r="E236" s="27"/>
      <c r="F236" s="28"/>
      <c r="G236" s="29"/>
    </row>
    <row r="237" spans="1:7" ht="13.5">
      <c r="A237" s="27"/>
      <c r="B237" s="27"/>
      <c r="C237" s="27"/>
      <c r="D237" s="27"/>
      <c r="E237" s="27"/>
      <c r="F237" s="28"/>
      <c r="G237" s="29"/>
    </row>
    <row r="238" spans="1:7" ht="13.5">
      <c r="A238" s="27"/>
      <c r="B238" s="27"/>
      <c r="C238" s="27"/>
      <c r="D238" s="27"/>
      <c r="E238" s="27"/>
      <c r="F238" s="28"/>
      <c r="G238" s="29"/>
    </row>
    <row r="239" spans="1:7" ht="13.5">
      <c r="A239" s="27"/>
      <c r="B239" s="27"/>
      <c r="C239" s="27"/>
      <c r="D239" s="27"/>
      <c r="E239" s="27"/>
      <c r="F239" s="28"/>
      <c r="G239" s="29"/>
    </row>
    <row r="240" spans="1:7" ht="13.5">
      <c r="A240" s="27"/>
      <c r="B240" s="27"/>
      <c r="C240" s="27"/>
      <c r="D240" s="27"/>
      <c r="E240" s="27"/>
      <c r="F240" s="28"/>
      <c r="G240" s="29"/>
    </row>
    <row r="241" spans="1:7" ht="13.5">
      <c r="A241" s="27"/>
      <c r="B241" s="27"/>
      <c r="C241" s="27"/>
      <c r="D241" s="27"/>
      <c r="E241" s="27"/>
      <c r="F241" s="28"/>
      <c r="G241" s="29"/>
    </row>
    <row r="242" spans="1:7" ht="13.5">
      <c r="A242" s="27"/>
      <c r="B242" s="27"/>
      <c r="C242" s="27"/>
      <c r="D242" s="27"/>
      <c r="E242" s="27"/>
      <c r="F242" s="28"/>
      <c r="G242" s="29"/>
    </row>
    <row r="243" spans="1:7" ht="13.5">
      <c r="A243" s="27"/>
      <c r="B243" s="27"/>
      <c r="C243" s="27"/>
      <c r="D243" s="27"/>
      <c r="E243" s="27"/>
      <c r="F243" s="28"/>
      <c r="G243" s="29"/>
    </row>
    <row r="244" spans="1:7" ht="13.5">
      <c r="A244" s="27"/>
      <c r="B244" s="27"/>
      <c r="C244" s="27"/>
      <c r="D244" s="27"/>
      <c r="E244" s="27"/>
      <c r="F244" s="28"/>
      <c r="G244" s="29"/>
    </row>
    <row r="245" spans="1:7" ht="13.5">
      <c r="A245" s="27"/>
      <c r="B245" s="27"/>
      <c r="C245" s="27"/>
      <c r="D245" s="27"/>
      <c r="E245" s="27"/>
      <c r="F245" s="28"/>
      <c r="G245" s="29"/>
    </row>
    <row r="246" spans="1:7" ht="13.5">
      <c r="A246" s="27"/>
      <c r="B246" s="27"/>
      <c r="C246" s="27"/>
      <c r="D246" s="27"/>
      <c r="E246" s="27"/>
      <c r="F246" s="28"/>
      <c r="G246" s="29"/>
    </row>
    <row r="247" spans="1:7" ht="13.5">
      <c r="A247" s="27"/>
      <c r="B247" s="27"/>
      <c r="C247" s="27"/>
      <c r="D247" s="27"/>
      <c r="E247" s="27"/>
      <c r="F247" s="28"/>
      <c r="G247" s="29"/>
    </row>
    <row r="248" spans="1:7" ht="13.5">
      <c r="A248" s="27"/>
      <c r="B248" s="27"/>
      <c r="C248" s="27"/>
      <c r="D248" s="27"/>
      <c r="E248" s="27"/>
      <c r="F248" s="28"/>
      <c r="G248" s="29"/>
    </row>
    <row r="249" spans="1:7" ht="13.5">
      <c r="A249" s="27"/>
      <c r="B249" s="27"/>
      <c r="C249" s="27"/>
      <c r="D249" s="27"/>
      <c r="E249" s="27"/>
      <c r="F249" s="28"/>
      <c r="G249" s="29"/>
    </row>
    <row r="250" spans="1:7" ht="13.5">
      <c r="A250" s="27"/>
      <c r="B250" s="27"/>
      <c r="C250" s="27"/>
      <c r="D250" s="27"/>
      <c r="E250" s="27"/>
      <c r="F250" s="28"/>
      <c r="G250" s="29"/>
    </row>
    <row r="251" spans="1:7" ht="13.5">
      <c r="A251" s="27"/>
      <c r="B251" s="27"/>
      <c r="C251" s="27"/>
      <c r="D251" s="27"/>
      <c r="E251" s="27"/>
      <c r="F251" s="28"/>
      <c r="G251" s="29"/>
    </row>
    <row r="252" spans="1:7" ht="13.5">
      <c r="A252" s="27"/>
      <c r="B252" s="27"/>
      <c r="C252" s="27"/>
      <c r="D252" s="27"/>
      <c r="E252" s="27"/>
      <c r="F252" s="28"/>
      <c r="G252" s="29"/>
    </row>
    <row r="253" spans="1:7" ht="13.5">
      <c r="A253" s="27"/>
      <c r="B253" s="27"/>
      <c r="C253" s="27"/>
      <c r="D253" s="27"/>
      <c r="E253" s="27"/>
      <c r="F253" s="28"/>
      <c r="G253" s="29"/>
    </row>
    <row r="254" spans="1:7" ht="13.5">
      <c r="A254" s="27"/>
      <c r="B254" s="27"/>
      <c r="C254" s="27"/>
      <c r="D254" s="27"/>
      <c r="E254" s="27"/>
      <c r="F254" s="28"/>
      <c r="G254" s="29"/>
    </row>
    <row r="255" spans="1:7" ht="13.5">
      <c r="A255" s="27"/>
      <c r="B255" s="27"/>
      <c r="C255" s="27"/>
      <c r="D255" s="27"/>
      <c r="E255" s="27"/>
      <c r="F255" s="28"/>
      <c r="G255" s="29"/>
    </row>
    <row r="256" spans="1:7" ht="13.5">
      <c r="A256" s="27"/>
      <c r="B256" s="27"/>
      <c r="C256" s="27"/>
      <c r="D256" s="27"/>
      <c r="E256" s="27"/>
      <c r="F256" s="28"/>
      <c r="G256" s="29"/>
    </row>
    <row r="257" spans="1:7" ht="13.5">
      <c r="A257" s="27"/>
      <c r="B257" s="27"/>
      <c r="C257" s="27"/>
      <c r="D257" s="27"/>
      <c r="E257" s="27"/>
      <c r="F257" s="28"/>
      <c r="G257" s="29"/>
    </row>
    <row r="258" spans="1:7" ht="13.5">
      <c r="A258" s="27"/>
      <c r="B258" s="27"/>
      <c r="C258" s="27"/>
      <c r="D258" s="27"/>
      <c r="E258" s="27"/>
      <c r="F258" s="28"/>
      <c r="G258" s="29"/>
    </row>
    <row r="259" spans="1:7" ht="13.5">
      <c r="A259" s="27"/>
      <c r="B259" s="27"/>
      <c r="C259" s="27"/>
      <c r="D259" s="27"/>
      <c r="E259" s="27"/>
      <c r="F259" s="28"/>
      <c r="G259" s="29"/>
    </row>
    <row r="260" spans="1:7" ht="13.5">
      <c r="A260" s="27"/>
      <c r="B260" s="27"/>
      <c r="C260" s="27"/>
      <c r="D260" s="27"/>
      <c r="E260" s="27"/>
      <c r="F260" s="28"/>
      <c r="G260" s="29"/>
    </row>
    <row r="261" spans="1:7" ht="13.5">
      <c r="A261" s="27"/>
      <c r="B261" s="27"/>
      <c r="C261" s="27"/>
      <c r="D261" s="27"/>
      <c r="E261" s="27"/>
      <c r="F261" s="28"/>
      <c r="G261" s="29"/>
    </row>
    <row r="262" spans="1:7" ht="13.5">
      <c r="A262" s="27"/>
      <c r="B262" s="27"/>
      <c r="C262" s="27"/>
      <c r="D262" s="27"/>
      <c r="E262" s="27"/>
      <c r="F262" s="28"/>
      <c r="G262" s="29"/>
    </row>
    <row r="263" spans="1:7" ht="13.5">
      <c r="A263" s="27"/>
      <c r="B263" s="27"/>
      <c r="C263" s="27"/>
      <c r="D263" s="27"/>
      <c r="E263" s="27"/>
      <c r="F263" s="28"/>
      <c r="G263" s="29"/>
    </row>
    <row r="264" spans="1:7" ht="13.5">
      <c r="A264" s="27"/>
      <c r="B264" s="27"/>
      <c r="C264" s="27"/>
      <c r="D264" s="27"/>
      <c r="E264" s="27"/>
      <c r="F264" s="28"/>
      <c r="G264" s="29"/>
    </row>
    <row r="265" spans="1:7" ht="13.5">
      <c r="A265" s="27"/>
      <c r="B265" s="27"/>
      <c r="C265" s="27"/>
      <c r="D265" s="27"/>
      <c r="E265" s="27"/>
      <c r="F265" s="28"/>
      <c r="G265" s="29"/>
    </row>
    <row r="266" spans="1:7" ht="13.5">
      <c r="A266" s="27"/>
      <c r="B266" s="27"/>
      <c r="C266" s="27"/>
      <c r="D266" s="27"/>
      <c r="E266" s="27"/>
      <c r="F266" s="28"/>
      <c r="G266" s="29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297"/>
  <sheetViews>
    <sheetView view="pageBreakPreview" topLeftCell="A19" zoomScale="80" zoomScaleNormal="85" workbookViewId="0">
      <selection activeCell="M33" sqref="M33"/>
    </sheetView>
  </sheetViews>
  <sheetFormatPr defaultRowHeight="11.25"/>
  <cols>
    <col min="1" max="1" width="10.5546875" style="58" customWidth="1"/>
    <col min="2" max="2" width="7.21875" style="58" customWidth="1"/>
    <col min="3" max="3" width="9.44140625" style="58" customWidth="1"/>
    <col min="4" max="4" width="34.44140625" style="58" customWidth="1"/>
    <col min="5" max="5" width="11.6640625" style="58" customWidth="1"/>
    <col min="6" max="6" width="10.6640625" style="59" customWidth="1"/>
    <col min="7" max="7" width="4.33203125" style="60" customWidth="1"/>
    <col min="8" max="8" width="11.5546875" style="30" customWidth="1"/>
    <col min="9" max="16384" width="8.88671875" style="30"/>
  </cols>
  <sheetData>
    <row r="1" spans="1:7" customFormat="1" ht="16.5">
      <c r="A1" s="24"/>
      <c r="B1" s="25"/>
      <c r="C1" s="25"/>
      <c r="D1" s="25"/>
      <c r="E1" s="25"/>
      <c r="F1" s="1"/>
      <c r="G1" s="26"/>
    </row>
    <row r="2" spans="1:7" customFormat="1" ht="13.5">
      <c r="A2" s="1"/>
      <c r="B2" s="1"/>
      <c r="C2" s="1"/>
      <c r="D2" s="1"/>
      <c r="E2" s="1"/>
      <c r="F2" s="1"/>
      <c r="G2" s="26"/>
    </row>
    <row r="3" spans="1:7" ht="18" customHeight="1">
      <c r="A3" s="27"/>
      <c r="B3" s="27"/>
      <c r="C3" s="27"/>
      <c r="D3" s="27"/>
      <c r="E3" s="27"/>
      <c r="F3" s="28"/>
      <c r="G3" s="29"/>
    </row>
    <row r="4" spans="1:7" ht="32.1" customHeight="1">
      <c r="A4" s="31" t="s">
        <v>244</v>
      </c>
      <c r="B4" s="31" t="s">
        <v>132</v>
      </c>
      <c r="C4" s="31" t="s">
        <v>141</v>
      </c>
      <c r="D4" s="31" t="s">
        <v>142</v>
      </c>
      <c r="E4" s="33" t="s">
        <v>143</v>
      </c>
      <c r="F4" s="103" t="s">
        <v>144</v>
      </c>
      <c r="G4" s="33" t="s">
        <v>2</v>
      </c>
    </row>
    <row r="5" spans="1:7" ht="33.6" customHeight="1">
      <c r="A5" s="63" t="s">
        <v>113</v>
      </c>
      <c r="B5" s="172">
        <v>1989</v>
      </c>
      <c r="C5" s="172" t="s">
        <v>497</v>
      </c>
      <c r="D5" s="173" t="s">
        <v>498</v>
      </c>
      <c r="E5" s="172" t="s">
        <v>120</v>
      </c>
      <c r="F5" s="158">
        <v>23.4</v>
      </c>
      <c r="G5" s="104"/>
    </row>
    <row r="6" spans="1:7" ht="33.200000000000003" customHeight="1">
      <c r="A6" s="47"/>
      <c r="B6" s="51">
        <v>1991</v>
      </c>
      <c r="C6" s="51" t="s">
        <v>189</v>
      </c>
      <c r="D6" s="163" t="s">
        <v>499</v>
      </c>
      <c r="E6" s="51" t="s">
        <v>120</v>
      </c>
      <c r="F6" s="160">
        <v>64</v>
      </c>
      <c r="G6" s="49"/>
    </row>
    <row r="7" spans="1:7" ht="33.200000000000003" customHeight="1">
      <c r="A7" s="47"/>
      <c r="B7" s="51">
        <v>2008</v>
      </c>
      <c r="C7" s="51" t="s">
        <v>190</v>
      </c>
      <c r="D7" s="163" t="s">
        <v>500</v>
      </c>
      <c r="E7" s="51" t="s">
        <v>489</v>
      </c>
      <c r="F7" s="160">
        <v>52</v>
      </c>
      <c r="G7" s="49"/>
    </row>
    <row r="8" spans="1:7" ht="33.200000000000003" customHeight="1">
      <c r="A8" s="47"/>
      <c r="B8" s="51">
        <v>1990</v>
      </c>
      <c r="C8" s="51" t="s">
        <v>501</v>
      </c>
      <c r="D8" s="163" t="s">
        <v>502</v>
      </c>
      <c r="E8" s="51" t="s">
        <v>503</v>
      </c>
      <c r="F8" s="160">
        <v>52.3</v>
      </c>
      <c r="G8" s="49"/>
    </row>
    <row r="9" spans="1:7" ht="33.200000000000003" customHeight="1">
      <c r="A9" s="47" t="s">
        <v>114</v>
      </c>
      <c r="B9" s="51">
        <v>1996</v>
      </c>
      <c r="C9" s="51" t="s">
        <v>191</v>
      </c>
      <c r="D9" s="163" t="s">
        <v>504</v>
      </c>
      <c r="E9" s="51" t="s">
        <v>165</v>
      </c>
      <c r="F9" s="160">
        <v>18</v>
      </c>
      <c r="G9" s="49"/>
    </row>
    <row r="10" spans="1:7" ht="33.200000000000003" customHeight="1">
      <c r="A10" s="47"/>
      <c r="B10" s="51">
        <v>1993</v>
      </c>
      <c r="C10" s="51" t="s">
        <v>192</v>
      </c>
      <c r="D10" s="163" t="s">
        <v>505</v>
      </c>
      <c r="E10" s="51" t="s">
        <v>489</v>
      </c>
      <c r="F10" s="160">
        <v>23.3</v>
      </c>
      <c r="G10" s="49"/>
    </row>
    <row r="11" spans="1:7" ht="33.200000000000003" customHeight="1">
      <c r="A11" s="47"/>
      <c r="B11" s="51">
        <v>1993</v>
      </c>
      <c r="C11" s="51" t="s">
        <v>506</v>
      </c>
      <c r="D11" s="163" t="s">
        <v>507</v>
      </c>
      <c r="E11" s="51" t="s">
        <v>165</v>
      </c>
      <c r="F11" s="160">
        <v>21.3</v>
      </c>
      <c r="G11" s="49"/>
    </row>
    <row r="12" spans="1:7" ht="33.200000000000003" customHeight="1">
      <c r="A12" s="47" t="s">
        <v>115</v>
      </c>
      <c r="B12" s="51">
        <v>2000</v>
      </c>
      <c r="C12" s="51" t="s">
        <v>193</v>
      </c>
      <c r="D12" s="163" t="s">
        <v>508</v>
      </c>
      <c r="E12" s="51" t="s">
        <v>489</v>
      </c>
      <c r="F12" s="160">
        <v>18</v>
      </c>
      <c r="G12" s="49"/>
    </row>
    <row r="13" spans="1:7" ht="33.200000000000003" customHeight="1">
      <c r="A13" s="47"/>
      <c r="B13" s="51">
        <v>1998</v>
      </c>
      <c r="C13" s="51" t="s">
        <v>509</v>
      </c>
      <c r="D13" s="163" t="s">
        <v>510</v>
      </c>
      <c r="E13" s="51" t="s">
        <v>489</v>
      </c>
      <c r="F13" s="160">
        <v>11</v>
      </c>
      <c r="G13" s="49"/>
    </row>
    <row r="14" spans="1:7" ht="33.200000000000003" customHeight="1">
      <c r="A14" s="47" t="s">
        <v>243</v>
      </c>
      <c r="B14" s="51">
        <v>2014</v>
      </c>
      <c r="C14" s="51" t="s">
        <v>194</v>
      </c>
      <c r="D14" s="163" t="s">
        <v>511</v>
      </c>
      <c r="E14" s="51" t="s">
        <v>503</v>
      </c>
      <c r="F14" s="160">
        <v>48.3</v>
      </c>
      <c r="G14" s="49"/>
    </row>
    <row r="15" spans="1:7" ht="33.200000000000003" customHeight="1">
      <c r="A15" s="47"/>
      <c r="B15" s="51">
        <v>2013</v>
      </c>
      <c r="C15" s="51" t="s">
        <v>195</v>
      </c>
      <c r="D15" s="163" t="s">
        <v>512</v>
      </c>
      <c r="E15" s="51" t="s">
        <v>503</v>
      </c>
      <c r="F15" s="160">
        <v>80</v>
      </c>
      <c r="G15" s="49"/>
    </row>
    <row r="16" spans="1:7" ht="30.95" customHeight="1">
      <c r="A16" s="47"/>
      <c r="B16" s="51">
        <v>2011</v>
      </c>
      <c r="C16" s="51" t="s">
        <v>196</v>
      </c>
      <c r="D16" s="163" t="s">
        <v>513</v>
      </c>
      <c r="E16" s="51" t="s">
        <v>107</v>
      </c>
      <c r="F16" s="160">
        <v>60</v>
      </c>
      <c r="G16" s="49"/>
    </row>
    <row r="17" spans="1:7" ht="30.95" customHeight="1">
      <c r="A17" s="47" t="s">
        <v>54</v>
      </c>
      <c r="B17" s="51">
        <v>1995</v>
      </c>
      <c r="C17" s="51" t="s">
        <v>197</v>
      </c>
      <c r="D17" s="53" t="s">
        <v>514</v>
      </c>
      <c r="E17" s="51" t="s">
        <v>503</v>
      </c>
      <c r="F17" s="160">
        <v>213</v>
      </c>
      <c r="G17" s="49"/>
    </row>
    <row r="18" spans="1:7" ht="30.95" customHeight="1">
      <c r="A18" s="47"/>
      <c r="B18" s="51">
        <v>2012</v>
      </c>
      <c r="C18" s="51" t="s">
        <v>515</v>
      </c>
      <c r="D18" s="53" t="s">
        <v>516</v>
      </c>
      <c r="E18" s="51" t="s">
        <v>517</v>
      </c>
      <c r="F18" s="160">
        <v>32</v>
      </c>
      <c r="G18" s="49"/>
    </row>
    <row r="19" spans="1:7" ht="30.95" customHeight="1">
      <c r="A19" s="47" t="s">
        <v>125</v>
      </c>
      <c r="B19" s="51">
        <v>1986</v>
      </c>
      <c r="C19" s="51" t="s">
        <v>198</v>
      </c>
      <c r="D19" s="163" t="s">
        <v>518</v>
      </c>
      <c r="E19" s="51" t="s">
        <v>503</v>
      </c>
      <c r="F19" s="160">
        <v>66.599999999999994</v>
      </c>
      <c r="G19" s="49"/>
    </row>
    <row r="20" spans="1:7" ht="30.95" customHeight="1">
      <c r="A20" s="47" t="s">
        <v>116</v>
      </c>
      <c r="B20" s="51">
        <v>2007</v>
      </c>
      <c r="C20" s="51" t="s">
        <v>199</v>
      </c>
      <c r="D20" s="163" t="s">
        <v>519</v>
      </c>
      <c r="E20" s="51" t="s">
        <v>520</v>
      </c>
      <c r="F20" s="160">
        <v>18</v>
      </c>
      <c r="G20" s="49"/>
    </row>
    <row r="21" spans="1:7" ht="30.95" customHeight="1">
      <c r="A21" s="47"/>
      <c r="B21" s="51">
        <v>1989</v>
      </c>
      <c r="C21" s="51" t="s">
        <v>200</v>
      </c>
      <c r="D21" s="163" t="s">
        <v>521</v>
      </c>
      <c r="E21" s="51" t="s">
        <v>522</v>
      </c>
      <c r="F21" s="160">
        <v>54.5</v>
      </c>
      <c r="G21" s="49"/>
    </row>
    <row r="22" spans="1:7" ht="30.95" customHeight="1">
      <c r="A22" s="47"/>
      <c r="B22" s="51">
        <v>1993</v>
      </c>
      <c r="C22" s="51" t="s">
        <v>523</v>
      </c>
      <c r="D22" s="163" t="s">
        <v>524</v>
      </c>
      <c r="E22" s="51" t="s">
        <v>522</v>
      </c>
      <c r="F22" s="160">
        <v>125.95</v>
      </c>
      <c r="G22" s="49"/>
    </row>
    <row r="23" spans="1:7" ht="30.95" customHeight="1">
      <c r="A23" s="47"/>
      <c r="B23" s="51">
        <v>2004</v>
      </c>
      <c r="C23" s="51" t="s">
        <v>525</v>
      </c>
      <c r="D23" s="163" t="s">
        <v>526</v>
      </c>
      <c r="E23" s="51" t="s">
        <v>520</v>
      </c>
      <c r="F23" s="160">
        <v>9</v>
      </c>
      <c r="G23" s="49"/>
    </row>
    <row r="24" spans="1:7" ht="30.95" customHeight="1">
      <c r="A24" s="47"/>
      <c r="B24" s="51">
        <v>2000</v>
      </c>
      <c r="C24" s="51" t="s">
        <v>527</v>
      </c>
      <c r="D24" s="163" t="s">
        <v>528</v>
      </c>
      <c r="E24" s="51" t="s">
        <v>520</v>
      </c>
      <c r="F24" s="160">
        <v>7</v>
      </c>
      <c r="G24" s="49"/>
    </row>
    <row r="25" spans="1:7" ht="30.95" customHeight="1">
      <c r="A25" s="47"/>
      <c r="B25" s="51">
        <v>2004</v>
      </c>
      <c r="C25" s="51" t="s">
        <v>529</v>
      </c>
      <c r="D25" s="163" t="s">
        <v>530</v>
      </c>
      <c r="E25" s="51" t="s">
        <v>520</v>
      </c>
      <c r="F25" s="160">
        <v>18</v>
      </c>
      <c r="G25" s="49"/>
    </row>
    <row r="26" spans="1:7" ht="30.95" customHeight="1">
      <c r="A26" s="47" t="s">
        <v>117</v>
      </c>
      <c r="B26" s="51">
        <v>1992</v>
      </c>
      <c r="C26" s="51" t="s">
        <v>201</v>
      </c>
      <c r="D26" s="163" t="s">
        <v>531</v>
      </c>
      <c r="E26" s="51" t="s">
        <v>520</v>
      </c>
      <c r="F26" s="160">
        <v>18</v>
      </c>
      <c r="G26" s="49"/>
    </row>
    <row r="27" spans="1:7" ht="30.95" customHeight="1">
      <c r="A27" s="47"/>
      <c r="B27" s="51">
        <v>1994</v>
      </c>
      <c r="C27" s="51" t="s">
        <v>202</v>
      </c>
      <c r="D27" s="163" t="s">
        <v>532</v>
      </c>
      <c r="E27" s="51" t="s">
        <v>503</v>
      </c>
      <c r="F27" s="160">
        <v>63</v>
      </c>
      <c r="G27" s="49"/>
    </row>
    <row r="28" spans="1:7" s="55" customFormat="1" ht="30.95" customHeight="1">
      <c r="A28" s="47"/>
      <c r="B28" s="51">
        <v>1990</v>
      </c>
      <c r="C28" s="51" t="s">
        <v>203</v>
      </c>
      <c r="D28" s="163" t="s">
        <v>533</v>
      </c>
      <c r="E28" s="51" t="s">
        <v>520</v>
      </c>
      <c r="F28" s="160">
        <v>6</v>
      </c>
      <c r="G28" s="49"/>
    </row>
    <row r="29" spans="1:7" s="55" customFormat="1" ht="30.95" customHeight="1">
      <c r="A29" s="61"/>
      <c r="B29" s="169">
        <v>2013</v>
      </c>
      <c r="C29" s="105" t="s">
        <v>534</v>
      </c>
      <c r="D29" s="106" t="s">
        <v>535</v>
      </c>
      <c r="E29" s="105" t="s">
        <v>536</v>
      </c>
      <c r="F29" s="171">
        <v>13</v>
      </c>
      <c r="G29" s="62"/>
    </row>
    <row r="30" spans="1:7" ht="35.1" customHeight="1">
      <c r="A30" s="27"/>
      <c r="B30" s="27"/>
      <c r="C30" s="27"/>
      <c r="D30" s="27"/>
      <c r="E30" s="27"/>
      <c r="F30" s="28"/>
      <c r="G30" s="29"/>
    </row>
    <row r="31" spans="1:7" ht="35.1" customHeight="1">
      <c r="A31" s="27"/>
      <c r="B31" s="27"/>
      <c r="C31" s="27"/>
      <c r="D31" s="27"/>
      <c r="E31" s="27"/>
      <c r="F31" s="28"/>
      <c r="G31" s="29"/>
    </row>
    <row r="32" spans="1:7" ht="35.1" customHeight="1">
      <c r="A32" s="27"/>
      <c r="B32" s="27"/>
      <c r="C32" s="27"/>
      <c r="D32" s="27"/>
      <c r="E32" s="27"/>
      <c r="F32" s="28"/>
      <c r="G32" s="29"/>
    </row>
    <row r="33" spans="1:7" ht="35.1" customHeight="1">
      <c r="A33" s="27"/>
      <c r="B33" s="27"/>
      <c r="C33" s="27"/>
      <c r="D33" s="27"/>
      <c r="E33" s="27"/>
      <c r="F33" s="28"/>
      <c r="G33" s="29"/>
    </row>
    <row r="34" spans="1:7" ht="35.1" customHeight="1">
      <c r="A34" s="27"/>
      <c r="B34" s="27"/>
      <c r="C34" s="27"/>
      <c r="D34" s="27"/>
      <c r="E34" s="27"/>
      <c r="F34" s="28"/>
      <c r="G34" s="29"/>
    </row>
    <row r="35" spans="1:7" ht="35.1" customHeight="1">
      <c r="A35" s="27"/>
      <c r="B35" s="27"/>
      <c r="C35" s="27"/>
      <c r="D35" s="27"/>
      <c r="E35" s="27"/>
      <c r="F35" s="28"/>
      <c r="G35" s="29"/>
    </row>
    <row r="36" spans="1:7" ht="35.1" customHeight="1">
      <c r="A36" s="27"/>
      <c r="B36" s="27"/>
      <c r="C36" s="27"/>
      <c r="D36" s="27"/>
      <c r="E36" s="27"/>
      <c r="F36" s="28"/>
      <c r="G36" s="29"/>
    </row>
    <row r="37" spans="1:7" ht="35.1" customHeight="1">
      <c r="A37" s="27"/>
      <c r="B37" s="27"/>
      <c r="C37" s="27"/>
      <c r="D37" s="27"/>
      <c r="E37" s="27"/>
      <c r="F37" s="28"/>
      <c r="G37" s="29"/>
    </row>
    <row r="38" spans="1:7" ht="35.1" customHeight="1">
      <c r="A38" s="27"/>
      <c r="B38" s="27"/>
      <c r="C38" s="27"/>
      <c r="D38" s="27"/>
      <c r="E38" s="27"/>
      <c r="F38" s="28"/>
      <c r="G38" s="29"/>
    </row>
    <row r="39" spans="1:7" ht="35.1" customHeight="1">
      <c r="A39" s="27"/>
      <c r="B39" s="27"/>
      <c r="C39" s="27"/>
      <c r="D39" s="27"/>
      <c r="E39" s="27"/>
      <c r="F39" s="28"/>
      <c r="G39" s="29"/>
    </row>
    <row r="40" spans="1:7" ht="35.1" customHeight="1">
      <c r="A40" s="27"/>
      <c r="B40" s="27"/>
      <c r="C40" s="27"/>
      <c r="D40" s="27"/>
      <c r="E40" s="27"/>
      <c r="F40" s="28"/>
      <c r="G40" s="29"/>
    </row>
    <row r="41" spans="1:7" ht="35.1" customHeight="1">
      <c r="A41" s="27"/>
      <c r="B41" s="27"/>
      <c r="C41" s="27"/>
      <c r="D41" s="27"/>
      <c r="E41" s="27"/>
      <c r="F41" s="28"/>
      <c r="G41" s="29"/>
    </row>
    <row r="42" spans="1:7" ht="35.1" customHeight="1">
      <c r="A42" s="27"/>
      <c r="B42" s="27"/>
      <c r="C42" s="27"/>
      <c r="D42" s="27"/>
      <c r="E42" s="27"/>
      <c r="F42" s="28"/>
      <c r="G42" s="29"/>
    </row>
    <row r="43" spans="1:7" ht="35.1" customHeight="1">
      <c r="A43" s="27"/>
      <c r="B43" s="27"/>
      <c r="C43" s="27"/>
      <c r="D43" s="27"/>
      <c r="E43" s="27"/>
      <c r="F43" s="28"/>
      <c r="G43" s="29"/>
    </row>
    <row r="44" spans="1:7" ht="35.1" customHeight="1">
      <c r="A44" s="27"/>
      <c r="B44" s="27"/>
      <c r="C44" s="27"/>
      <c r="D44" s="27"/>
      <c r="E44" s="27"/>
      <c r="F44" s="28"/>
      <c r="G44" s="29"/>
    </row>
    <row r="45" spans="1:7" ht="35.1" customHeight="1">
      <c r="A45" s="27"/>
      <c r="B45" s="27"/>
      <c r="C45" s="27"/>
      <c r="D45" s="27"/>
      <c r="E45" s="27"/>
      <c r="F45" s="28"/>
      <c r="G45" s="29"/>
    </row>
    <row r="46" spans="1:7" ht="35.1" customHeight="1">
      <c r="A46" s="27"/>
      <c r="B46" s="27"/>
      <c r="C46" s="27"/>
      <c r="D46" s="27"/>
      <c r="E46" s="27"/>
      <c r="F46" s="28"/>
      <c r="G46" s="29"/>
    </row>
    <row r="47" spans="1:7" ht="35.1" customHeight="1">
      <c r="A47" s="27"/>
      <c r="B47" s="27"/>
      <c r="C47" s="27"/>
      <c r="D47" s="27"/>
      <c r="E47" s="27"/>
      <c r="F47" s="28"/>
      <c r="G47" s="29"/>
    </row>
    <row r="48" spans="1:7" ht="35.1" customHeight="1">
      <c r="A48" s="27"/>
      <c r="B48" s="27"/>
      <c r="C48" s="27"/>
      <c r="D48" s="27"/>
      <c r="E48" s="27"/>
      <c r="F48" s="28"/>
      <c r="G48" s="29"/>
    </row>
    <row r="49" spans="1:7" ht="35.1" customHeight="1">
      <c r="A49" s="27"/>
      <c r="B49" s="27"/>
      <c r="C49" s="27"/>
      <c r="D49" s="27"/>
      <c r="E49" s="27"/>
      <c r="F49" s="28"/>
      <c r="G49" s="29"/>
    </row>
    <row r="50" spans="1:7" ht="35.1" customHeight="1">
      <c r="A50" s="27"/>
      <c r="B50" s="27"/>
      <c r="C50" s="27"/>
      <c r="D50" s="27"/>
      <c r="E50" s="27"/>
      <c r="F50" s="28"/>
      <c r="G50" s="29"/>
    </row>
    <row r="51" spans="1:7" ht="35.1" customHeight="1">
      <c r="A51" s="27"/>
      <c r="B51" s="27"/>
      <c r="C51" s="27"/>
      <c r="D51" s="27"/>
      <c r="E51" s="27"/>
      <c r="F51" s="28"/>
      <c r="G51" s="29"/>
    </row>
    <row r="52" spans="1:7" ht="35.1" customHeight="1">
      <c r="A52" s="27"/>
      <c r="B52" s="27"/>
      <c r="C52" s="27"/>
      <c r="D52" s="27"/>
      <c r="E52" s="27"/>
      <c r="F52" s="28"/>
      <c r="G52" s="29"/>
    </row>
    <row r="53" spans="1:7" ht="35.1" customHeight="1">
      <c r="A53" s="27"/>
      <c r="B53" s="27"/>
      <c r="C53" s="27"/>
      <c r="D53" s="27"/>
      <c r="E53" s="27"/>
      <c r="F53" s="28"/>
      <c r="G53" s="29"/>
    </row>
    <row r="54" spans="1:7" ht="35.1" customHeight="1">
      <c r="A54" s="27"/>
      <c r="B54" s="27"/>
      <c r="C54" s="27"/>
      <c r="D54" s="27"/>
      <c r="E54" s="27"/>
      <c r="F54" s="28"/>
      <c r="G54" s="29"/>
    </row>
    <row r="55" spans="1:7" ht="35.1" customHeight="1">
      <c r="A55" s="27"/>
      <c r="B55" s="27"/>
      <c r="C55" s="27"/>
      <c r="D55" s="27"/>
      <c r="E55" s="27"/>
      <c r="F55" s="28"/>
      <c r="G55" s="29"/>
    </row>
    <row r="56" spans="1:7" ht="35.1" customHeight="1">
      <c r="A56" s="27"/>
      <c r="B56" s="27"/>
      <c r="C56" s="27"/>
      <c r="D56" s="27"/>
      <c r="E56" s="27"/>
      <c r="F56" s="28"/>
      <c r="G56" s="29"/>
    </row>
    <row r="57" spans="1:7" ht="35.1" customHeight="1">
      <c r="A57" s="27"/>
      <c r="B57" s="27"/>
      <c r="C57" s="27"/>
      <c r="D57" s="27"/>
      <c r="E57" s="27"/>
      <c r="F57" s="28"/>
      <c r="G57" s="29"/>
    </row>
    <row r="58" spans="1:7" ht="35.1" customHeight="1">
      <c r="A58" s="27"/>
      <c r="B58" s="27"/>
      <c r="C58" s="27"/>
      <c r="D58" s="27"/>
      <c r="E58" s="27"/>
      <c r="F58" s="28"/>
      <c r="G58" s="29"/>
    </row>
    <row r="59" spans="1:7" ht="35.1" customHeight="1">
      <c r="A59" s="27"/>
      <c r="B59" s="27"/>
      <c r="C59" s="27"/>
      <c r="D59" s="27"/>
      <c r="E59" s="27"/>
      <c r="F59" s="28"/>
      <c r="G59" s="29"/>
    </row>
    <row r="60" spans="1:7" ht="35.1" customHeight="1">
      <c r="A60" s="27"/>
      <c r="B60" s="27"/>
      <c r="C60" s="27"/>
      <c r="D60" s="27"/>
      <c r="E60" s="27"/>
      <c r="F60" s="28"/>
      <c r="G60" s="29"/>
    </row>
    <row r="61" spans="1:7" ht="35.1" customHeight="1">
      <c r="A61" s="27"/>
      <c r="B61" s="27"/>
      <c r="C61" s="27"/>
      <c r="D61" s="27"/>
      <c r="E61" s="27"/>
      <c r="F61" s="28"/>
      <c r="G61" s="29"/>
    </row>
    <row r="62" spans="1:7" ht="35.1" customHeight="1">
      <c r="A62" s="27"/>
      <c r="B62" s="27"/>
      <c r="C62" s="27"/>
      <c r="D62" s="27"/>
      <c r="E62" s="27"/>
      <c r="F62" s="28"/>
      <c r="G62" s="29"/>
    </row>
    <row r="63" spans="1:7" ht="35.1" customHeight="1">
      <c r="A63" s="27"/>
      <c r="B63" s="27"/>
      <c r="C63" s="27"/>
      <c r="D63" s="27"/>
      <c r="E63" s="27"/>
      <c r="F63" s="28"/>
      <c r="G63" s="29"/>
    </row>
    <row r="64" spans="1:7" ht="35.1" customHeight="1">
      <c r="A64" s="27"/>
      <c r="B64" s="27"/>
      <c r="C64" s="27"/>
      <c r="D64" s="27"/>
      <c r="E64" s="27"/>
      <c r="F64" s="28"/>
      <c r="G64" s="29"/>
    </row>
    <row r="65" spans="1:7" ht="35.1" customHeight="1">
      <c r="A65" s="27"/>
      <c r="B65" s="27"/>
      <c r="C65" s="27"/>
      <c r="D65" s="27"/>
      <c r="E65" s="27"/>
      <c r="F65" s="28"/>
      <c r="G65" s="29"/>
    </row>
    <row r="66" spans="1:7" ht="35.1" customHeight="1">
      <c r="A66" s="27"/>
      <c r="B66" s="27"/>
      <c r="C66" s="27"/>
      <c r="D66" s="27"/>
      <c r="E66" s="27"/>
      <c r="F66" s="28"/>
      <c r="G66" s="29"/>
    </row>
    <row r="67" spans="1:7" ht="35.1" customHeight="1">
      <c r="A67" s="27"/>
      <c r="B67" s="27"/>
      <c r="C67" s="27"/>
      <c r="D67" s="27"/>
      <c r="E67" s="27"/>
      <c r="F67" s="28"/>
      <c r="G67" s="29"/>
    </row>
    <row r="68" spans="1:7" ht="35.1" customHeight="1">
      <c r="A68" s="27"/>
      <c r="B68" s="27"/>
      <c r="C68" s="27"/>
      <c r="D68" s="27"/>
      <c r="E68" s="27"/>
      <c r="F68" s="28"/>
      <c r="G68" s="29"/>
    </row>
    <row r="69" spans="1:7" ht="35.1" customHeight="1">
      <c r="A69" s="27"/>
      <c r="B69" s="27"/>
      <c r="C69" s="27"/>
      <c r="D69" s="27"/>
      <c r="E69" s="27"/>
      <c r="F69" s="28"/>
      <c r="G69" s="29"/>
    </row>
    <row r="70" spans="1:7" ht="35.1" customHeight="1">
      <c r="A70" s="27"/>
      <c r="B70" s="27"/>
      <c r="C70" s="27"/>
      <c r="D70" s="27"/>
      <c r="E70" s="27"/>
      <c r="F70" s="28"/>
      <c r="G70" s="29"/>
    </row>
    <row r="71" spans="1:7" ht="35.1" customHeight="1">
      <c r="A71" s="27"/>
      <c r="B71" s="27"/>
      <c r="C71" s="27"/>
      <c r="D71" s="27"/>
      <c r="E71" s="27"/>
      <c r="F71" s="28"/>
      <c r="G71" s="29"/>
    </row>
    <row r="72" spans="1:7" ht="35.1" customHeight="1">
      <c r="A72" s="27"/>
      <c r="B72" s="27"/>
      <c r="C72" s="27"/>
      <c r="D72" s="27"/>
      <c r="E72" s="27"/>
      <c r="F72" s="28"/>
      <c r="G72" s="29"/>
    </row>
    <row r="73" spans="1:7" ht="35.1" customHeight="1">
      <c r="A73" s="27"/>
      <c r="B73" s="27"/>
      <c r="C73" s="27"/>
      <c r="D73" s="27"/>
      <c r="E73" s="27"/>
      <c r="F73" s="28"/>
      <c r="G73" s="29"/>
    </row>
    <row r="74" spans="1:7" ht="35.1" customHeight="1">
      <c r="A74" s="27"/>
      <c r="B74" s="27"/>
      <c r="C74" s="27"/>
      <c r="D74" s="27"/>
      <c r="E74" s="27"/>
      <c r="F74" s="28"/>
      <c r="G74" s="29"/>
    </row>
    <row r="75" spans="1:7" ht="35.1" customHeight="1">
      <c r="A75" s="27"/>
      <c r="B75" s="27"/>
      <c r="C75" s="27"/>
      <c r="D75" s="27"/>
      <c r="E75" s="27"/>
      <c r="F75" s="28"/>
      <c r="G75" s="29"/>
    </row>
    <row r="76" spans="1:7" ht="35.1" customHeight="1">
      <c r="A76" s="27"/>
      <c r="B76" s="27"/>
      <c r="C76" s="27"/>
      <c r="D76" s="27"/>
      <c r="E76" s="27"/>
      <c r="F76" s="28"/>
      <c r="G76" s="29"/>
    </row>
    <row r="77" spans="1:7" ht="35.1" customHeight="1">
      <c r="A77" s="27"/>
      <c r="B77" s="27"/>
      <c r="C77" s="27"/>
      <c r="D77" s="27"/>
      <c r="E77" s="27"/>
      <c r="F77" s="28"/>
      <c r="G77" s="29"/>
    </row>
    <row r="78" spans="1:7" ht="35.1" customHeight="1">
      <c r="A78" s="27"/>
      <c r="B78" s="27"/>
      <c r="C78" s="27"/>
      <c r="D78" s="27"/>
      <c r="E78" s="27"/>
      <c r="F78" s="28"/>
      <c r="G78" s="29"/>
    </row>
    <row r="79" spans="1:7" ht="35.1" customHeight="1">
      <c r="A79" s="27"/>
      <c r="B79" s="27"/>
      <c r="C79" s="27"/>
      <c r="D79" s="27"/>
      <c r="E79" s="27"/>
      <c r="F79" s="28"/>
      <c r="G79" s="29"/>
    </row>
    <row r="80" spans="1:7" ht="35.1" customHeight="1">
      <c r="A80" s="27"/>
      <c r="B80" s="27"/>
      <c r="C80" s="27"/>
      <c r="D80" s="27"/>
      <c r="E80" s="27"/>
      <c r="F80" s="28"/>
      <c r="G80" s="29"/>
    </row>
    <row r="81" spans="1:7" ht="35.1" customHeight="1">
      <c r="A81" s="27"/>
      <c r="B81" s="27"/>
      <c r="C81" s="27"/>
      <c r="D81" s="27"/>
      <c r="E81" s="27"/>
      <c r="F81" s="28"/>
      <c r="G81" s="29"/>
    </row>
    <row r="82" spans="1:7" ht="35.1" customHeight="1">
      <c r="A82" s="27"/>
      <c r="B82" s="27"/>
      <c r="C82" s="27"/>
      <c r="D82" s="27"/>
      <c r="E82" s="27"/>
      <c r="F82" s="28"/>
      <c r="G82" s="29"/>
    </row>
    <row r="83" spans="1:7" ht="35.1" customHeight="1">
      <c r="A83" s="27"/>
      <c r="B83" s="27"/>
      <c r="C83" s="27"/>
      <c r="D83" s="27"/>
      <c r="E83" s="27"/>
      <c r="F83" s="28"/>
      <c r="G83" s="29"/>
    </row>
    <row r="84" spans="1:7" ht="35.1" customHeight="1">
      <c r="A84" s="27"/>
      <c r="B84" s="27"/>
      <c r="C84" s="27"/>
      <c r="D84" s="27"/>
      <c r="E84" s="27"/>
      <c r="F84" s="28"/>
      <c r="G84" s="29"/>
    </row>
    <row r="85" spans="1:7" ht="35.1" customHeight="1">
      <c r="A85" s="27"/>
      <c r="B85" s="27"/>
      <c r="C85" s="27"/>
      <c r="D85" s="27"/>
      <c r="E85" s="27"/>
      <c r="F85" s="28"/>
      <c r="G85" s="29"/>
    </row>
    <row r="86" spans="1:7" ht="35.1" customHeight="1">
      <c r="A86" s="27"/>
      <c r="B86" s="27"/>
      <c r="C86" s="27"/>
      <c r="D86" s="27"/>
      <c r="E86" s="27"/>
      <c r="F86" s="28"/>
      <c r="G86" s="29"/>
    </row>
    <row r="87" spans="1:7" ht="35.1" customHeight="1">
      <c r="A87" s="27"/>
      <c r="B87" s="27"/>
      <c r="C87" s="27"/>
      <c r="D87" s="27"/>
      <c r="E87" s="27"/>
      <c r="F87" s="28"/>
      <c r="G87" s="29"/>
    </row>
    <row r="88" spans="1:7" ht="35.1" customHeight="1">
      <c r="A88" s="27"/>
      <c r="B88" s="27"/>
      <c r="C88" s="27"/>
      <c r="D88" s="27"/>
      <c r="E88" s="27"/>
      <c r="F88" s="28"/>
      <c r="G88" s="29"/>
    </row>
    <row r="89" spans="1:7" ht="35.1" customHeight="1">
      <c r="A89" s="27"/>
      <c r="B89" s="27"/>
      <c r="C89" s="27"/>
      <c r="D89" s="27"/>
      <c r="E89" s="27"/>
      <c r="F89" s="28"/>
      <c r="G89" s="29"/>
    </row>
    <row r="90" spans="1:7" ht="35.1" customHeight="1">
      <c r="A90" s="27"/>
      <c r="B90" s="27"/>
      <c r="C90" s="27"/>
      <c r="D90" s="27"/>
      <c r="E90" s="27"/>
      <c r="F90" s="28"/>
      <c r="G90" s="29"/>
    </row>
    <row r="91" spans="1:7" ht="35.1" customHeight="1">
      <c r="A91" s="27"/>
      <c r="B91" s="27"/>
      <c r="C91" s="27"/>
      <c r="D91" s="27"/>
      <c r="E91" s="27"/>
      <c r="F91" s="28"/>
      <c r="G91" s="29"/>
    </row>
    <row r="92" spans="1:7" ht="35.1" customHeight="1">
      <c r="A92" s="27"/>
      <c r="B92" s="27"/>
      <c r="C92" s="27"/>
      <c r="D92" s="27"/>
      <c r="E92" s="27"/>
      <c r="F92" s="28"/>
      <c r="G92" s="29"/>
    </row>
    <row r="93" spans="1:7" ht="35.1" customHeight="1">
      <c r="A93" s="27"/>
      <c r="B93" s="27"/>
      <c r="C93" s="27"/>
      <c r="D93" s="27"/>
      <c r="E93" s="27"/>
      <c r="F93" s="28"/>
      <c r="G93" s="29"/>
    </row>
    <row r="94" spans="1:7" ht="35.1" customHeight="1">
      <c r="A94" s="27"/>
      <c r="B94" s="27"/>
      <c r="C94" s="27"/>
      <c r="D94" s="27"/>
      <c r="E94" s="27"/>
      <c r="F94" s="28"/>
      <c r="G94" s="29"/>
    </row>
    <row r="95" spans="1:7" ht="35.1" customHeight="1">
      <c r="A95" s="27"/>
      <c r="B95" s="27"/>
      <c r="C95" s="27"/>
      <c r="D95" s="27"/>
      <c r="E95" s="27"/>
      <c r="F95" s="28"/>
      <c r="G95" s="29"/>
    </row>
    <row r="96" spans="1:7" ht="35.1" customHeight="1">
      <c r="A96" s="27"/>
      <c r="B96" s="27"/>
      <c r="C96" s="27"/>
      <c r="D96" s="27"/>
      <c r="E96" s="27"/>
      <c r="F96" s="28"/>
      <c r="G96" s="29"/>
    </row>
    <row r="97" spans="1:7" ht="35.1" customHeight="1">
      <c r="A97" s="27"/>
      <c r="B97" s="27"/>
      <c r="C97" s="27"/>
      <c r="D97" s="27"/>
      <c r="E97" s="27"/>
      <c r="F97" s="28"/>
      <c r="G97" s="29"/>
    </row>
    <row r="98" spans="1:7" ht="35.1" customHeight="1">
      <c r="A98" s="27"/>
      <c r="B98" s="27"/>
      <c r="C98" s="27"/>
      <c r="D98" s="27"/>
      <c r="E98" s="27"/>
      <c r="F98" s="28"/>
      <c r="G98" s="29"/>
    </row>
    <row r="99" spans="1:7" ht="35.1" customHeight="1">
      <c r="A99" s="27"/>
      <c r="B99" s="27"/>
      <c r="C99" s="27"/>
      <c r="D99" s="27"/>
      <c r="E99" s="27"/>
      <c r="F99" s="28"/>
      <c r="G99" s="29"/>
    </row>
    <row r="100" spans="1:7" ht="35.1" customHeight="1">
      <c r="A100" s="27"/>
      <c r="B100" s="27"/>
      <c r="C100" s="27"/>
      <c r="D100" s="27"/>
      <c r="E100" s="27"/>
      <c r="F100" s="28"/>
      <c r="G100" s="29"/>
    </row>
    <row r="101" spans="1:7" ht="35.1" customHeight="1">
      <c r="A101" s="27"/>
      <c r="B101" s="27"/>
      <c r="C101" s="27"/>
      <c r="D101" s="27"/>
      <c r="E101" s="27"/>
      <c r="F101" s="28"/>
      <c r="G101" s="29"/>
    </row>
    <row r="102" spans="1:7" ht="35.1" customHeight="1">
      <c r="A102" s="27"/>
      <c r="B102" s="27"/>
      <c r="C102" s="27"/>
      <c r="D102" s="27"/>
      <c r="E102" s="27"/>
      <c r="F102" s="28"/>
      <c r="G102" s="29"/>
    </row>
    <row r="103" spans="1:7" ht="35.1" customHeight="1">
      <c r="A103" s="27"/>
      <c r="B103" s="27"/>
      <c r="C103" s="27"/>
      <c r="D103" s="27"/>
      <c r="E103" s="27"/>
      <c r="F103" s="28"/>
      <c r="G103" s="29"/>
    </row>
    <row r="104" spans="1:7" ht="35.1" customHeight="1">
      <c r="A104" s="27"/>
      <c r="B104" s="27"/>
      <c r="C104" s="27"/>
      <c r="D104" s="27"/>
      <c r="E104" s="27"/>
      <c r="F104" s="28"/>
      <c r="G104" s="29"/>
    </row>
    <row r="105" spans="1:7" ht="35.1" customHeight="1">
      <c r="A105" s="27"/>
      <c r="B105" s="27"/>
      <c r="C105" s="27"/>
      <c r="D105" s="27"/>
      <c r="E105" s="27"/>
      <c r="F105" s="28"/>
      <c r="G105" s="29"/>
    </row>
    <row r="106" spans="1:7" ht="35.1" customHeight="1">
      <c r="A106" s="27"/>
      <c r="B106" s="27"/>
      <c r="C106" s="27"/>
      <c r="D106" s="27"/>
      <c r="E106" s="27"/>
      <c r="F106" s="28"/>
      <c r="G106" s="29"/>
    </row>
    <row r="107" spans="1:7" ht="35.1" customHeight="1">
      <c r="A107" s="27"/>
      <c r="B107" s="27"/>
      <c r="C107" s="27"/>
      <c r="D107" s="27"/>
      <c r="E107" s="27"/>
      <c r="F107" s="28"/>
      <c r="G107" s="29"/>
    </row>
    <row r="108" spans="1:7" ht="35.1" customHeight="1">
      <c r="A108" s="27"/>
      <c r="B108" s="27"/>
      <c r="C108" s="27"/>
      <c r="D108" s="27"/>
      <c r="E108" s="27"/>
      <c r="F108" s="28"/>
      <c r="G108" s="29"/>
    </row>
    <row r="109" spans="1:7" ht="35.1" customHeight="1">
      <c r="A109" s="27"/>
      <c r="B109" s="27"/>
      <c r="C109" s="27"/>
      <c r="D109" s="27"/>
      <c r="E109" s="27"/>
      <c r="F109" s="28"/>
      <c r="G109" s="29"/>
    </row>
    <row r="110" spans="1:7" ht="35.1" customHeight="1">
      <c r="A110" s="27"/>
      <c r="B110" s="27"/>
      <c r="C110" s="27"/>
      <c r="D110" s="27"/>
      <c r="E110" s="27"/>
      <c r="F110" s="28"/>
      <c r="G110" s="29"/>
    </row>
    <row r="111" spans="1:7" ht="35.1" customHeight="1">
      <c r="A111" s="27"/>
      <c r="B111" s="27"/>
      <c r="C111" s="27"/>
      <c r="D111" s="27"/>
      <c r="E111" s="27"/>
      <c r="F111" s="28"/>
      <c r="G111" s="29"/>
    </row>
    <row r="112" spans="1:7" ht="35.1" customHeight="1">
      <c r="A112" s="27"/>
      <c r="B112" s="27"/>
      <c r="C112" s="27"/>
      <c r="D112" s="27"/>
      <c r="E112" s="27"/>
      <c r="F112" s="28"/>
      <c r="G112" s="29"/>
    </row>
    <row r="113" spans="1:7" ht="35.1" customHeight="1">
      <c r="A113" s="27"/>
      <c r="B113" s="27"/>
      <c r="C113" s="27"/>
      <c r="D113" s="27"/>
      <c r="E113" s="27"/>
      <c r="F113" s="28"/>
      <c r="G113" s="29"/>
    </row>
    <row r="114" spans="1:7" ht="35.1" customHeight="1">
      <c r="A114" s="27"/>
      <c r="B114" s="27"/>
      <c r="C114" s="27"/>
      <c r="D114" s="27"/>
      <c r="E114" s="27"/>
      <c r="F114" s="28"/>
      <c r="G114" s="29"/>
    </row>
    <row r="115" spans="1:7" ht="35.1" customHeight="1">
      <c r="A115" s="27"/>
      <c r="B115" s="27"/>
      <c r="C115" s="27"/>
      <c r="D115" s="27"/>
      <c r="E115" s="27"/>
      <c r="F115" s="28"/>
      <c r="G115" s="29"/>
    </row>
    <row r="116" spans="1:7" ht="35.1" customHeight="1">
      <c r="A116" s="27"/>
      <c r="B116" s="27"/>
      <c r="C116" s="27"/>
      <c r="D116" s="27"/>
      <c r="E116" s="27"/>
      <c r="F116" s="28"/>
      <c r="G116" s="29"/>
    </row>
    <row r="117" spans="1:7" ht="35.1" customHeight="1">
      <c r="A117" s="27"/>
      <c r="B117" s="27"/>
      <c r="C117" s="27"/>
      <c r="D117" s="27"/>
      <c r="E117" s="27"/>
      <c r="F117" s="28"/>
      <c r="G117" s="29"/>
    </row>
    <row r="118" spans="1:7" ht="35.1" customHeight="1">
      <c r="A118" s="27"/>
      <c r="B118" s="27"/>
      <c r="C118" s="27"/>
      <c r="D118" s="27"/>
      <c r="E118" s="27"/>
      <c r="F118" s="28"/>
      <c r="G118" s="29"/>
    </row>
    <row r="119" spans="1:7" ht="35.1" customHeight="1">
      <c r="A119" s="27"/>
      <c r="B119" s="27"/>
      <c r="C119" s="27"/>
      <c r="D119" s="27"/>
      <c r="E119" s="27"/>
      <c r="F119" s="28"/>
      <c r="G119" s="29"/>
    </row>
    <row r="120" spans="1:7" ht="35.1" customHeight="1">
      <c r="A120" s="27"/>
      <c r="B120" s="27"/>
      <c r="C120" s="27"/>
      <c r="D120" s="27"/>
      <c r="E120" s="27"/>
      <c r="F120" s="28"/>
      <c r="G120" s="29"/>
    </row>
    <row r="121" spans="1:7" ht="35.1" customHeight="1">
      <c r="A121" s="27"/>
      <c r="B121" s="27"/>
      <c r="C121" s="27"/>
      <c r="D121" s="27"/>
      <c r="E121" s="27"/>
      <c r="F121" s="28"/>
      <c r="G121" s="29"/>
    </row>
    <row r="122" spans="1:7" ht="35.1" customHeight="1">
      <c r="A122" s="27"/>
      <c r="B122" s="27"/>
      <c r="C122" s="27"/>
      <c r="D122" s="27"/>
      <c r="E122" s="27"/>
      <c r="F122" s="28"/>
      <c r="G122" s="29"/>
    </row>
    <row r="123" spans="1:7" ht="35.1" customHeight="1">
      <c r="A123" s="27"/>
      <c r="B123" s="27"/>
      <c r="C123" s="27"/>
      <c r="D123" s="27"/>
      <c r="E123" s="27"/>
      <c r="F123" s="28"/>
      <c r="G123" s="29"/>
    </row>
    <row r="124" spans="1:7" ht="35.1" customHeight="1">
      <c r="A124" s="27"/>
      <c r="B124" s="27"/>
      <c r="C124" s="27"/>
      <c r="D124" s="27"/>
      <c r="E124" s="27"/>
      <c r="F124" s="28"/>
      <c r="G124" s="29"/>
    </row>
    <row r="125" spans="1:7" ht="35.1" customHeight="1">
      <c r="A125" s="27"/>
      <c r="B125" s="27"/>
      <c r="C125" s="27"/>
      <c r="D125" s="27"/>
      <c r="E125" s="27"/>
      <c r="F125" s="28"/>
      <c r="G125" s="29"/>
    </row>
    <row r="126" spans="1:7" ht="35.1" customHeight="1">
      <c r="A126" s="27"/>
      <c r="B126" s="27"/>
      <c r="C126" s="27"/>
      <c r="D126" s="27"/>
      <c r="E126" s="27"/>
      <c r="F126" s="28"/>
      <c r="G126" s="29"/>
    </row>
    <row r="127" spans="1:7" ht="35.1" customHeight="1">
      <c r="A127" s="27"/>
      <c r="B127" s="27"/>
      <c r="C127" s="27"/>
      <c r="D127" s="27"/>
      <c r="E127" s="27"/>
      <c r="F127" s="28"/>
      <c r="G127" s="29"/>
    </row>
    <row r="128" spans="1:7" ht="35.1" customHeight="1">
      <c r="A128" s="27"/>
      <c r="B128" s="27"/>
      <c r="C128" s="27"/>
      <c r="D128" s="27"/>
      <c r="E128" s="27"/>
      <c r="F128" s="28"/>
      <c r="G128" s="29"/>
    </row>
    <row r="129" spans="1:7" ht="35.1" customHeight="1">
      <c r="A129" s="27"/>
      <c r="B129" s="27"/>
      <c r="C129" s="27"/>
      <c r="D129" s="27"/>
      <c r="E129" s="27"/>
      <c r="F129" s="28"/>
      <c r="G129" s="29"/>
    </row>
    <row r="130" spans="1:7" ht="35.1" customHeight="1">
      <c r="A130" s="27"/>
      <c r="B130" s="27"/>
      <c r="C130" s="27"/>
      <c r="D130" s="27"/>
      <c r="E130" s="27"/>
      <c r="F130" s="28"/>
      <c r="G130" s="29"/>
    </row>
    <row r="131" spans="1:7" ht="35.1" customHeight="1">
      <c r="A131" s="27"/>
      <c r="B131" s="27"/>
      <c r="C131" s="27"/>
      <c r="D131" s="27"/>
      <c r="E131" s="27"/>
      <c r="F131" s="28"/>
      <c r="G131" s="29"/>
    </row>
    <row r="132" spans="1:7" ht="35.1" customHeight="1">
      <c r="A132" s="27"/>
      <c r="B132" s="27"/>
      <c r="C132" s="27"/>
      <c r="D132" s="27"/>
      <c r="E132" s="27"/>
      <c r="F132" s="28"/>
      <c r="G132" s="29"/>
    </row>
    <row r="133" spans="1:7" ht="35.1" customHeight="1">
      <c r="A133" s="27"/>
      <c r="B133" s="27"/>
      <c r="C133" s="27"/>
      <c r="D133" s="27"/>
      <c r="E133" s="27"/>
      <c r="F133" s="28"/>
      <c r="G133" s="29"/>
    </row>
    <row r="134" spans="1:7" ht="35.1" customHeight="1">
      <c r="A134" s="27"/>
      <c r="B134" s="27"/>
      <c r="C134" s="27"/>
      <c r="D134" s="27"/>
      <c r="E134" s="27"/>
      <c r="F134" s="28"/>
      <c r="G134" s="29"/>
    </row>
    <row r="135" spans="1:7" ht="35.1" customHeight="1">
      <c r="A135" s="27"/>
      <c r="B135" s="27"/>
      <c r="C135" s="27"/>
      <c r="D135" s="27"/>
      <c r="E135" s="27"/>
      <c r="F135" s="28"/>
      <c r="G135" s="29"/>
    </row>
    <row r="136" spans="1:7" ht="35.1" customHeight="1">
      <c r="A136" s="27"/>
      <c r="B136" s="27"/>
      <c r="C136" s="27"/>
      <c r="D136" s="27"/>
      <c r="E136" s="27"/>
      <c r="F136" s="28"/>
      <c r="G136" s="29"/>
    </row>
    <row r="137" spans="1:7" ht="35.1" customHeight="1">
      <c r="A137" s="27"/>
      <c r="B137" s="27"/>
      <c r="C137" s="27"/>
      <c r="D137" s="27"/>
      <c r="E137" s="27"/>
      <c r="F137" s="28"/>
      <c r="G137" s="29"/>
    </row>
    <row r="138" spans="1:7" ht="35.1" customHeight="1">
      <c r="A138" s="27"/>
      <c r="B138" s="27"/>
      <c r="C138" s="27"/>
      <c r="D138" s="27"/>
      <c r="E138" s="27"/>
      <c r="F138" s="28"/>
      <c r="G138" s="29"/>
    </row>
    <row r="139" spans="1:7" ht="35.1" customHeight="1">
      <c r="A139" s="27"/>
      <c r="B139" s="27"/>
      <c r="C139" s="27"/>
      <c r="D139" s="27"/>
      <c r="E139" s="27"/>
      <c r="F139" s="28"/>
      <c r="G139" s="29"/>
    </row>
    <row r="140" spans="1:7" ht="35.1" customHeight="1">
      <c r="A140" s="27"/>
      <c r="B140" s="27"/>
      <c r="C140" s="27"/>
      <c r="D140" s="27"/>
      <c r="E140" s="27"/>
      <c r="F140" s="28"/>
      <c r="G140" s="29"/>
    </row>
    <row r="141" spans="1:7" ht="35.1" customHeight="1">
      <c r="A141" s="27"/>
      <c r="B141" s="27"/>
      <c r="C141" s="27"/>
      <c r="D141" s="27"/>
      <c r="E141" s="27"/>
      <c r="F141" s="28"/>
      <c r="G141" s="29"/>
    </row>
    <row r="142" spans="1:7" ht="35.1" customHeight="1">
      <c r="A142" s="27"/>
      <c r="B142" s="27"/>
      <c r="C142" s="27"/>
      <c r="D142" s="27"/>
      <c r="E142" s="27"/>
      <c r="F142" s="28"/>
      <c r="G142" s="29"/>
    </row>
    <row r="143" spans="1:7" ht="35.1" customHeight="1">
      <c r="A143" s="27"/>
      <c r="B143" s="27"/>
      <c r="C143" s="27"/>
      <c r="D143" s="27"/>
      <c r="E143" s="27"/>
      <c r="F143" s="28"/>
      <c r="G143" s="29"/>
    </row>
    <row r="144" spans="1:7" ht="35.1" customHeight="1">
      <c r="A144" s="27"/>
      <c r="B144" s="27"/>
      <c r="C144" s="27"/>
      <c r="D144" s="27"/>
      <c r="E144" s="27"/>
      <c r="F144" s="28"/>
      <c r="G144" s="29"/>
    </row>
    <row r="145" spans="1:7" ht="35.1" customHeight="1">
      <c r="A145" s="27"/>
      <c r="B145" s="27"/>
      <c r="C145" s="27"/>
      <c r="D145" s="27"/>
      <c r="E145" s="27"/>
      <c r="F145" s="28"/>
      <c r="G145" s="29"/>
    </row>
    <row r="146" spans="1:7" ht="35.1" customHeight="1">
      <c r="A146" s="27"/>
      <c r="B146" s="27"/>
      <c r="C146" s="27"/>
      <c r="D146" s="27"/>
      <c r="E146" s="27"/>
      <c r="F146" s="28"/>
      <c r="G146" s="29"/>
    </row>
    <row r="147" spans="1:7" ht="35.1" customHeight="1">
      <c r="A147" s="27"/>
      <c r="B147" s="27"/>
      <c r="C147" s="27"/>
      <c r="D147" s="27"/>
      <c r="E147" s="27"/>
      <c r="F147" s="28"/>
      <c r="G147" s="29"/>
    </row>
    <row r="148" spans="1:7" ht="35.1" customHeight="1">
      <c r="A148" s="27"/>
      <c r="B148" s="27"/>
      <c r="C148" s="27"/>
      <c r="D148" s="27"/>
      <c r="E148" s="27"/>
      <c r="F148" s="28"/>
      <c r="G148" s="29"/>
    </row>
    <row r="149" spans="1:7" ht="35.1" customHeight="1">
      <c r="A149" s="27"/>
      <c r="B149" s="27"/>
      <c r="C149" s="27"/>
      <c r="D149" s="27"/>
      <c r="E149" s="27"/>
      <c r="F149" s="28"/>
      <c r="G149" s="29"/>
    </row>
    <row r="150" spans="1:7" ht="35.1" customHeight="1">
      <c r="A150" s="27"/>
      <c r="B150" s="27"/>
      <c r="C150" s="27"/>
      <c r="D150" s="27"/>
      <c r="E150" s="27"/>
      <c r="F150" s="28"/>
      <c r="G150" s="29"/>
    </row>
    <row r="151" spans="1:7" ht="35.1" customHeight="1">
      <c r="A151" s="27"/>
      <c r="B151" s="27"/>
      <c r="C151" s="27"/>
      <c r="D151" s="27"/>
      <c r="E151" s="27"/>
      <c r="F151" s="28"/>
      <c r="G151" s="29"/>
    </row>
    <row r="152" spans="1:7" ht="35.1" customHeight="1">
      <c r="A152" s="27"/>
      <c r="B152" s="27"/>
      <c r="C152" s="27"/>
      <c r="D152" s="27"/>
      <c r="E152" s="27"/>
      <c r="F152" s="28"/>
      <c r="G152" s="29"/>
    </row>
    <row r="153" spans="1:7" ht="35.1" customHeight="1">
      <c r="A153" s="27"/>
      <c r="B153" s="27"/>
      <c r="C153" s="27"/>
      <c r="D153" s="27"/>
      <c r="E153" s="27"/>
      <c r="F153" s="28"/>
      <c r="G153" s="29"/>
    </row>
    <row r="154" spans="1:7" ht="35.1" customHeight="1">
      <c r="A154" s="27"/>
      <c r="B154" s="27"/>
      <c r="C154" s="27"/>
      <c r="D154" s="27"/>
      <c r="E154" s="27"/>
      <c r="F154" s="28"/>
      <c r="G154" s="29"/>
    </row>
    <row r="155" spans="1:7" ht="35.1" customHeight="1">
      <c r="A155" s="27"/>
      <c r="B155" s="27"/>
      <c r="C155" s="27"/>
      <c r="D155" s="27"/>
      <c r="E155" s="27"/>
      <c r="F155" s="28"/>
      <c r="G155" s="29"/>
    </row>
    <row r="156" spans="1:7" ht="35.1" customHeight="1">
      <c r="A156" s="27"/>
      <c r="B156" s="27"/>
      <c r="C156" s="27"/>
      <c r="D156" s="27"/>
      <c r="E156" s="27"/>
      <c r="F156" s="28"/>
      <c r="G156" s="29"/>
    </row>
    <row r="157" spans="1:7" ht="35.1" customHeight="1">
      <c r="A157" s="27"/>
      <c r="B157" s="27"/>
      <c r="C157" s="27"/>
      <c r="D157" s="27"/>
      <c r="E157" s="27"/>
      <c r="F157" s="28"/>
      <c r="G157" s="29"/>
    </row>
    <row r="158" spans="1:7" ht="35.1" customHeight="1">
      <c r="A158" s="27"/>
      <c r="B158" s="27"/>
      <c r="C158" s="27"/>
      <c r="D158" s="27"/>
      <c r="E158" s="27"/>
      <c r="F158" s="28"/>
      <c r="G158" s="29"/>
    </row>
    <row r="159" spans="1:7" ht="35.1" customHeight="1">
      <c r="A159" s="27"/>
      <c r="B159" s="27"/>
      <c r="C159" s="27"/>
      <c r="D159" s="27"/>
      <c r="E159" s="27"/>
      <c r="F159" s="28"/>
      <c r="G159" s="29"/>
    </row>
    <row r="160" spans="1:7" ht="35.1" customHeight="1">
      <c r="A160" s="27"/>
      <c r="B160" s="27"/>
      <c r="C160" s="27"/>
      <c r="D160" s="27"/>
      <c r="E160" s="27"/>
      <c r="F160" s="28"/>
      <c r="G160" s="29"/>
    </row>
    <row r="161" spans="1:7" ht="35.1" customHeight="1">
      <c r="A161" s="27"/>
      <c r="B161" s="27"/>
      <c r="C161" s="27"/>
      <c r="D161" s="27"/>
      <c r="E161" s="27"/>
      <c r="F161" s="28"/>
      <c r="G161" s="29"/>
    </row>
    <row r="162" spans="1:7" ht="35.1" customHeight="1">
      <c r="A162" s="27"/>
      <c r="B162" s="27"/>
      <c r="C162" s="27"/>
      <c r="D162" s="27"/>
      <c r="E162" s="27"/>
      <c r="F162" s="28"/>
      <c r="G162" s="29"/>
    </row>
    <row r="163" spans="1:7" ht="35.1" customHeight="1">
      <c r="A163" s="27"/>
      <c r="B163" s="27"/>
      <c r="C163" s="27"/>
      <c r="D163" s="27"/>
      <c r="E163" s="27"/>
      <c r="F163" s="28"/>
      <c r="G163" s="29"/>
    </row>
    <row r="164" spans="1:7" ht="35.1" customHeight="1">
      <c r="A164" s="27"/>
      <c r="B164" s="27"/>
      <c r="C164" s="27"/>
      <c r="D164" s="27"/>
      <c r="E164" s="27"/>
      <c r="F164" s="28"/>
      <c r="G164" s="29"/>
    </row>
    <row r="165" spans="1:7" ht="35.1" customHeight="1">
      <c r="A165" s="27"/>
      <c r="B165" s="27"/>
      <c r="C165" s="27"/>
      <c r="D165" s="27"/>
      <c r="E165" s="27"/>
      <c r="F165" s="28"/>
      <c r="G165" s="29"/>
    </row>
    <row r="166" spans="1:7" ht="35.1" customHeight="1">
      <c r="A166" s="27"/>
      <c r="B166" s="27"/>
      <c r="C166" s="27"/>
      <c r="D166" s="27"/>
      <c r="E166" s="27"/>
      <c r="F166" s="28"/>
      <c r="G166" s="29"/>
    </row>
    <row r="167" spans="1:7" ht="35.1" customHeight="1">
      <c r="A167" s="27"/>
      <c r="B167" s="27"/>
      <c r="C167" s="27"/>
      <c r="D167" s="27"/>
      <c r="E167" s="27"/>
      <c r="F167" s="28"/>
      <c r="G167" s="29"/>
    </row>
    <row r="168" spans="1:7" ht="35.1" customHeight="1">
      <c r="A168" s="27"/>
      <c r="B168" s="27"/>
      <c r="C168" s="27"/>
      <c r="D168" s="27"/>
      <c r="E168" s="27"/>
      <c r="F168" s="28"/>
      <c r="G168" s="29"/>
    </row>
    <row r="169" spans="1:7" ht="35.1" customHeight="1">
      <c r="A169" s="27"/>
      <c r="B169" s="27"/>
      <c r="C169" s="27"/>
      <c r="D169" s="27"/>
      <c r="E169" s="27"/>
      <c r="F169" s="28"/>
      <c r="G169" s="29"/>
    </row>
    <row r="170" spans="1:7" ht="35.1" customHeight="1">
      <c r="A170" s="27"/>
      <c r="B170" s="27"/>
      <c r="C170" s="27"/>
      <c r="D170" s="27"/>
      <c r="E170" s="27"/>
      <c r="F170" s="28"/>
      <c r="G170" s="29"/>
    </row>
    <row r="171" spans="1:7" ht="35.1" customHeight="1">
      <c r="A171" s="27"/>
      <c r="B171" s="27"/>
      <c r="C171" s="27"/>
      <c r="D171" s="27"/>
      <c r="E171" s="27"/>
      <c r="F171" s="28"/>
      <c r="G171" s="29"/>
    </row>
    <row r="172" spans="1:7" ht="35.1" customHeight="1">
      <c r="A172" s="27"/>
      <c r="B172" s="27"/>
      <c r="C172" s="27"/>
      <c r="D172" s="27"/>
      <c r="E172" s="27"/>
      <c r="F172" s="28"/>
      <c r="G172" s="29"/>
    </row>
    <row r="173" spans="1:7" ht="35.1" customHeight="1">
      <c r="A173" s="27"/>
      <c r="B173" s="27"/>
      <c r="C173" s="27"/>
      <c r="D173" s="27"/>
      <c r="E173" s="27"/>
      <c r="F173" s="28"/>
      <c r="G173" s="29"/>
    </row>
    <row r="174" spans="1:7" ht="35.1" customHeight="1">
      <c r="A174" s="27"/>
      <c r="B174" s="27"/>
      <c r="C174" s="27"/>
      <c r="D174" s="27"/>
      <c r="E174" s="27"/>
      <c r="F174" s="28"/>
      <c r="G174" s="29"/>
    </row>
    <row r="175" spans="1:7" ht="35.1" customHeight="1">
      <c r="A175" s="27"/>
      <c r="B175" s="27"/>
      <c r="C175" s="27"/>
      <c r="D175" s="27"/>
      <c r="E175" s="27"/>
      <c r="F175" s="28"/>
      <c r="G175" s="29"/>
    </row>
    <row r="176" spans="1:7" ht="35.1" customHeight="1">
      <c r="A176" s="27"/>
      <c r="B176" s="27"/>
      <c r="C176" s="27"/>
      <c r="D176" s="27"/>
      <c r="E176" s="27"/>
      <c r="F176" s="28"/>
      <c r="G176" s="29"/>
    </row>
    <row r="177" spans="1:7" ht="35.1" customHeight="1">
      <c r="A177" s="27"/>
      <c r="B177" s="27"/>
      <c r="C177" s="27"/>
      <c r="D177" s="27"/>
      <c r="E177" s="27"/>
      <c r="F177" s="28"/>
      <c r="G177" s="29"/>
    </row>
    <row r="178" spans="1:7" ht="35.1" customHeight="1">
      <c r="A178" s="27"/>
      <c r="B178" s="27"/>
      <c r="C178" s="27"/>
      <c r="D178" s="27"/>
      <c r="E178" s="27"/>
      <c r="F178" s="28"/>
      <c r="G178" s="29"/>
    </row>
    <row r="179" spans="1:7" ht="35.1" customHeight="1">
      <c r="A179" s="27"/>
      <c r="B179" s="27"/>
      <c r="C179" s="27"/>
      <c r="D179" s="27"/>
      <c r="E179" s="27"/>
      <c r="F179" s="28"/>
      <c r="G179" s="29"/>
    </row>
    <row r="180" spans="1:7" ht="35.1" customHeight="1">
      <c r="A180" s="27"/>
      <c r="B180" s="27"/>
      <c r="C180" s="27"/>
      <c r="D180" s="27"/>
      <c r="E180" s="27"/>
      <c r="F180" s="28"/>
      <c r="G180" s="29"/>
    </row>
    <row r="181" spans="1:7" ht="35.1" customHeight="1">
      <c r="A181" s="27"/>
      <c r="B181" s="27"/>
      <c r="C181" s="27"/>
      <c r="D181" s="27"/>
      <c r="E181" s="27"/>
      <c r="F181" s="28"/>
      <c r="G181" s="29"/>
    </row>
    <row r="182" spans="1:7" ht="35.1" customHeight="1">
      <c r="A182" s="27"/>
      <c r="B182" s="27"/>
      <c r="C182" s="27"/>
      <c r="D182" s="27"/>
      <c r="E182" s="27"/>
      <c r="F182" s="28"/>
      <c r="G182" s="29"/>
    </row>
    <row r="183" spans="1:7" ht="35.1" customHeight="1">
      <c r="A183" s="27"/>
      <c r="B183" s="27"/>
      <c r="C183" s="27"/>
      <c r="D183" s="27"/>
      <c r="E183" s="27"/>
      <c r="F183" s="28"/>
      <c r="G183" s="29"/>
    </row>
    <row r="184" spans="1:7" ht="35.1" customHeight="1">
      <c r="A184" s="27"/>
      <c r="B184" s="27"/>
      <c r="C184" s="27"/>
      <c r="D184" s="27"/>
      <c r="E184" s="27"/>
      <c r="F184" s="28"/>
      <c r="G184" s="29"/>
    </row>
    <row r="185" spans="1:7" ht="35.1" customHeight="1">
      <c r="A185" s="27"/>
      <c r="B185" s="27"/>
      <c r="C185" s="27"/>
      <c r="D185" s="27"/>
      <c r="E185" s="27"/>
      <c r="F185" s="28"/>
      <c r="G185" s="29"/>
    </row>
    <row r="186" spans="1:7" ht="35.1" customHeight="1">
      <c r="A186" s="27"/>
      <c r="B186" s="27"/>
      <c r="C186" s="27"/>
      <c r="D186" s="27"/>
      <c r="E186" s="27"/>
      <c r="F186" s="28"/>
      <c r="G186" s="29"/>
    </row>
    <row r="187" spans="1:7" ht="35.1" customHeight="1">
      <c r="A187" s="27"/>
      <c r="B187" s="27"/>
      <c r="C187" s="27"/>
      <c r="D187" s="27"/>
      <c r="E187" s="27"/>
      <c r="F187" s="28"/>
      <c r="G187" s="29"/>
    </row>
    <row r="188" spans="1:7" ht="35.1" customHeight="1">
      <c r="A188" s="27"/>
      <c r="B188" s="27"/>
      <c r="C188" s="27"/>
      <c r="D188" s="27"/>
      <c r="E188" s="27"/>
      <c r="F188" s="28"/>
      <c r="G188" s="29"/>
    </row>
    <row r="189" spans="1:7" ht="35.1" customHeight="1">
      <c r="A189" s="27"/>
      <c r="B189" s="27"/>
      <c r="C189" s="27"/>
      <c r="D189" s="27"/>
      <c r="E189" s="27"/>
      <c r="F189" s="28"/>
      <c r="G189" s="29"/>
    </row>
    <row r="190" spans="1:7" ht="35.1" customHeight="1">
      <c r="A190" s="27"/>
      <c r="B190" s="27"/>
      <c r="C190" s="27"/>
      <c r="D190" s="27"/>
      <c r="E190" s="27"/>
      <c r="F190" s="28"/>
      <c r="G190" s="29"/>
    </row>
    <row r="191" spans="1:7" ht="35.1" customHeight="1">
      <c r="A191" s="27"/>
      <c r="B191" s="27"/>
      <c r="C191" s="27"/>
      <c r="D191" s="27"/>
      <c r="E191" s="27"/>
      <c r="F191" s="28"/>
      <c r="G191" s="29"/>
    </row>
    <row r="192" spans="1:7" ht="35.1" customHeight="1">
      <c r="A192" s="27"/>
      <c r="B192" s="27"/>
      <c r="C192" s="27"/>
      <c r="D192" s="27"/>
      <c r="E192" s="27"/>
      <c r="F192" s="28"/>
      <c r="G192" s="29"/>
    </row>
    <row r="193" spans="1:7" ht="35.1" customHeight="1">
      <c r="A193" s="27"/>
      <c r="B193" s="27"/>
      <c r="C193" s="27"/>
      <c r="D193" s="27"/>
      <c r="E193" s="27"/>
      <c r="F193" s="28"/>
      <c r="G193" s="29"/>
    </row>
    <row r="194" spans="1:7" ht="35.1" customHeight="1">
      <c r="A194" s="27"/>
      <c r="B194" s="27"/>
      <c r="C194" s="27"/>
      <c r="D194" s="27"/>
      <c r="E194" s="27"/>
      <c r="F194" s="28"/>
      <c r="G194" s="29"/>
    </row>
    <row r="195" spans="1:7" ht="35.1" customHeight="1">
      <c r="A195" s="27"/>
      <c r="B195" s="27"/>
      <c r="C195" s="27"/>
      <c r="D195" s="27"/>
      <c r="E195" s="27"/>
      <c r="F195" s="28"/>
      <c r="G195" s="29"/>
    </row>
    <row r="196" spans="1:7" ht="35.1" customHeight="1">
      <c r="A196" s="27"/>
      <c r="B196" s="27"/>
      <c r="C196" s="27"/>
      <c r="D196" s="27"/>
      <c r="E196" s="27"/>
      <c r="F196" s="28"/>
      <c r="G196" s="29"/>
    </row>
    <row r="197" spans="1:7" ht="35.1" customHeight="1">
      <c r="A197" s="27"/>
      <c r="B197" s="27"/>
      <c r="C197" s="27"/>
      <c r="D197" s="27"/>
      <c r="E197" s="27"/>
      <c r="F197" s="28"/>
      <c r="G197" s="29"/>
    </row>
    <row r="198" spans="1:7" ht="35.1" customHeight="1">
      <c r="A198" s="27"/>
      <c r="B198" s="27"/>
      <c r="C198" s="27"/>
      <c r="D198" s="27"/>
      <c r="E198" s="27"/>
      <c r="F198" s="28"/>
      <c r="G198" s="29"/>
    </row>
    <row r="199" spans="1:7" ht="35.1" customHeight="1">
      <c r="A199" s="27"/>
      <c r="B199" s="27"/>
      <c r="C199" s="27"/>
      <c r="D199" s="27"/>
      <c r="E199" s="27"/>
      <c r="F199" s="28"/>
      <c r="G199" s="29"/>
    </row>
    <row r="200" spans="1:7" ht="35.1" customHeight="1">
      <c r="A200" s="27"/>
      <c r="B200" s="27"/>
      <c r="C200" s="27"/>
      <c r="D200" s="27"/>
      <c r="E200" s="27"/>
      <c r="F200" s="28"/>
      <c r="G200" s="29"/>
    </row>
    <row r="201" spans="1:7" ht="35.1" customHeight="1">
      <c r="A201" s="27"/>
      <c r="B201" s="27"/>
      <c r="C201" s="27"/>
      <c r="D201" s="27"/>
      <c r="E201" s="27"/>
      <c r="F201" s="28"/>
      <c r="G201" s="29"/>
    </row>
    <row r="202" spans="1:7" ht="35.1" customHeight="1">
      <c r="A202" s="27"/>
      <c r="B202" s="27"/>
      <c r="C202" s="27"/>
      <c r="D202" s="27"/>
      <c r="E202" s="27"/>
      <c r="F202" s="28"/>
      <c r="G202" s="29"/>
    </row>
    <row r="203" spans="1:7" ht="35.1" customHeight="1">
      <c r="A203" s="27"/>
      <c r="B203" s="27"/>
      <c r="C203" s="27"/>
      <c r="D203" s="27"/>
      <c r="E203" s="27"/>
      <c r="F203" s="28"/>
      <c r="G203" s="29"/>
    </row>
    <row r="204" spans="1:7" ht="35.1" customHeight="1">
      <c r="A204" s="27"/>
      <c r="B204" s="27"/>
      <c r="C204" s="27"/>
      <c r="D204" s="27"/>
      <c r="E204" s="27"/>
      <c r="F204" s="28"/>
      <c r="G204" s="29"/>
    </row>
    <row r="205" spans="1:7" ht="35.1" customHeight="1">
      <c r="A205" s="27"/>
      <c r="B205" s="27"/>
      <c r="C205" s="27"/>
      <c r="D205" s="27"/>
      <c r="E205" s="27"/>
      <c r="F205" s="28"/>
      <c r="G205" s="29"/>
    </row>
    <row r="206" spans="1:7" ht="35.1" customHeight="1">
      <c r="A206" s="27"/>
      <c r="B206" s="27"/>
      <c r="C206" s="27"/>
      <c r="D206" s="27"/>
      <c r="E206" s="27"/>
      <c r="F206" s="28"/>
      <c r="G206" s="29"/>
    </row>
    <row r="207" spans="1:7" ht="35.1" customHeight="1">
      <c r="A207" s="27"/>
      <c r="B207" s="27"/>
      <c r="C207" s="27"/>
      <c r="D207" s="27"/>
      <c r="E207" s="27"/>
      <c r="F207" s="28"/>
      <c r="G207" s="29"/>
    </row>
    <row r="208" spans="1:7" ht="35.1" customHeight="1">
      <c r="A208" s="27"/>
      <c r="B208" s="27"/>
      <c r="C208" s="27"/>
      <c r="D208" s="27"/>
      <c r="E208" s="27"/>
      <c r="F208" s="28"/>
      <c r="G208" s="29"/>
    </row>
    <row r="209" spans="1:7" ht="35.1" customHeight="1">
      <c r="A209" s="27"/>
      <c r="B209" s="27"/>
      <c r="C209" s="27"/>
      <c r="D209" s="27"/>
      <c r="E209" s="27"/>
      <c r="F209" s="28"/>
      <c r="G209" s="29"/>
    </row>
    <row r="210" spans="1:7" ht="35.1" customHeight="1">
      <c r="A210" s="27"/>
      <c r="B210" s="27"/>
      <c r="C210" s="27"/>
      <c r="D210" s="27"/>
      <c r="E210" s="27"/>
      <c r="F210" s="28"/>
      <c r="G210" s="29"/>
    </row>
    <row r="211" spans="1:7" ht="35.1" customHeight="1">
      <c r="A211" s="27"/>
      <c r="B211" s="27"/>
      <c r="C211" s="27"/>
      <c r="D211" s="27"/>
      <c r="E211" s="27"/>
      <c r="F211" s="28"/>
      <c r="G211" s="29"/>
    </row>
    <row r="212" spans="1:7" ht="35.1" customHeight="1">
      <c r="A212" s="27"/>
      <c r="B212" s="27"/>
      <c r="C212" s="27"/>
      <c r="D212" s="27"/>
      <c r="E212" s="27"/>
      <c r="F212" s="28"/>
      <c r="G212" s="29"/>
    </row>
    <row r="213" spans="1:7" ht="35.1" customHeight="1">
      <c r="A213" s="27"/>
      <c r="B213" s="27"/>
      <c r="C213" s="27"/>
      <c r="D213" s="27"/>
      <c r="E213" s="27"/>
      <c r="F213" s="28"/>
      <c r="G213" s="29"/>
    </row>
    <row r="214" spans="1:7" ht="35.1" customHeight="1">
      <c r="A214" s="27"/>
      <c r="B214" s="27"/>
      <c r="C214" s="27"/>
      <c r="D214" s="27"/>
      <c r="E214" s="27"/>
      <c r="F214" s="28"/>
      <c r="G214" s="29"/>
    </row>
    <row r="215" spans="1:7" ht="35.1" customHeight="1">
      <c r="A215" s="27"/>
      <c r="B215" s="27"/>
      <c r="C215" s="27"/>
      <c r="D215" s="27"/>
      <c r="E215" s="27"/>
      <c r="F215" s="28"/>
      <c r="G215" s="29"/>
    </row>
    <row r="216" spans="1:7" ht="35.1" customHeight="1">
      <c r="A216" s="27"/>
      <c r="B216" s="27"/>
      <c r="C216" s="27"/>
      <c r="D216" s="27"/>
      <c r="E216" s="27"/>
      <c r="F216" s="28"/>
      <c r="G216" s="29"/>
    </row>
    <row r="217" spans="1:7" ht="35.1" customHeight="1">
      <c r="A217" s="27"/>
      <c r="B217" s="27"/>
      <c r="C217" s="27"/>
      <c r="D217" s="27"/>
      <c r="E217" s="27"/>
      <c r="F217" s="28"/>
      <c r="G217" s="29"/>
    </row>
    <row r="218" spans="1:7" ht="35.1" customHeight="1">
      <c r="A218" s="27"/>
      <c r="B218" s="27"/>
      <c r="C218" s="27"/>
      <c r="D218" s="27"/>
      <c r="E218" s="27"/>
      <c r="F218" s="28"/>
      <c r="G218" s="29"/>
    </row>
    <row r="219" spans="1:7" ht="35.1" customHeight="1">
      <c r="A219" s="27"/>
      <c r="B219" s="27"/>
      <c r="C219" s="27"/>
      <c r="D219" s="27"/>
      <c r="E219" s="27"/>
      <c r="F219" s="28"/>
      <c r="G219" s="29"/>
    </row>
    <row r="220" spans="1:7" ht="35.1" customHeight="1">
      <c r="A220" s="27"/>
      <c r="B220" s="27"/>
      <c r="C220" s="27"/>
      <c r="D220" s="27"/>
      <c r="E220" s="27"/>
      <c r="F220" s="28"/>
      <c r="G220" s="29"/>
    </row>
    <row r="221" spans="1:7" ht="35.1" customHeight="1">
      <c r="A221" s="27"/>
      <c r="B221" s="27"/>
      <c r="C221" s="27"/>
      <c r="D221" s="27"/>
      <c r="E221" s="27"/>
      <c r="F221" s="28"/>
      <c r="G221" s="29"/>
    </row>
    <row r="222" spans="1:7" ht="35.1" customHeight="1">
      <c r="A222" s="27"/>
      <c r="B222" s="27"/>
      <c r="C222" s="27"/>
      <c r="D222" s="27"/>
      <c r="E222" s="27"/>
      <c r="F222" s="28"/>
      <c r="G222" s="29"/>
    </row>
    <row r="223" spans="1:7" ht="35.1" customHeight="1">
      <c r="A223" s="27"/>
      <c r="B223" s="27"/>
      <c r="C223" s="27"/>
      <c r="D223" s="27"/>
      <c r="E223" s="27"/>
      <c r="F223" s="28"/>
      <c r="G223" s="29"/>
    </row>
    <row r="224" spans="1:7" ht="35.1" customHeight="1">
      <c r="A224" s="27"/>
      <c r="B224" s="27"/>
      <c r="C224" s="27"/>
      <c r="D224" s="27"/>
      <c r="E224" s="27"/>
      <c r="F224" s="28"/>
      <c r="G224" s="29"/>
    </row>
    <row r="225" spans="1:7" ht="35.1" customHeight="1">
      <c r="A225" s="27"/>
      <c r="B225" s="27"/>
      <c r="C225" s="27"/>
      <c r="D225" s="27"/>
      <c r="E225" s="27"/>
      <c r="F225" s="28"/>
      <c r="G225" s="29"/>
    </row>
    <row r="226" spans="1:7" ht="35.1" customHeight="1">
      <c r="A226" s="27"/>
      <c r="B226" s="27"/>
      <c r="C226" s="27"/>
      <c r="D226" s="27"/>
      <c r="E226" s="27"/>
      <c r="F226" s="28"/>
      <c r="G226" s="29"/>
    </row>
    <row r="227" spans="1:7" ht="35.1" customHeight="1">
      <c r="A227" s="27"/>
      <c r="B227" s="27"/>
      <c r="C227" s="27"/>
      <c r="D227" s="27"/>
      <c r="E227" s="27"/>
      <c r="F227" s="28"/>
      <c r="G227" s="29"/>
    </row>
    <row r="228" spans="1:7" ht="35.1" customHeight="1">
      <c r="A228" s="27"/>
      <c r="B228" s="27"/>
      <c r="C228" s="27"/>
      <c r="D228" s="27"/>
      <c r="E228" s="27"/>
      <c r="F228" s="28"/>
      <c r="G228" s="29"/>
    </row>
    <row r="229" spans="1:7" ht="35.1" customHeight="1">
      <c r="A229" s="27"/>
      <c r="B229" s="27"/>
      <c r="C229" s="27"/>
      <c r="D229" s="27"/>
      <c r="E229" s="27"/>
      <c r="F229" s="28"/>
      <c r="G229" s="29"/>
    </row>
    <row r="230" spans="1:7" ht="35.1" customHeight="1">
      <c r="A230" s="27"/>
      <c r="B230" s="27"/>
      <c r="C230" s="27"/>
      <c r="D230" s="27"/>
      <c r="E230" s="27"/>
      <c r="F230" s="28"/>
      <c r="G230" s="29"/>
    </row>
    <row r="231" spans="1:7" ht="35.1" customHeight="1">
      <c r="A231" s="27"/>
      <c r="B231" s="27"/>
      <c r="C231" s="27"/>
      <c r="D231" s="27"/>
      <c r="E231" s="27"/>
      <c r="F231" s="28"/>
      <c r="G231" s="29"/>
    </row>
    <row r="232" spans="1:7" ht="35.1" customHeight="1">
      <c r="A232" s="27"/>
      <c r="B232" s="27"/>
      <c r="C232" s="27"/>
      <c r="D232" s="27"/>
      <c r="E232" s="27"/>
      <c r="F232" s="28"/>
      <c r="G232" s="29"/>
    </row>
    <row r="233" spans="1:7" ht="35.1" customHeight="1">
      <c r="A233" s="27"/>
      <c r="B233" s="27"/>
      <c r="C233" s="27"/>
      <c r="D233" s="27"/>
      <c r="E233" s="27"/>
      <c r="F233" s="28"/>
      <c r="G233" s="29"/>
    </row>
    <row r="234" spans="1:7" ht="35.1" customHeight="1">
      <c r="A234" s="27"/>
      <c r="B234" s="27"/>
      <c r="C234" s="27"/>
      <c r="D234" s="27"/>
      <c r="E234" s="27"/>
      <c r="F234" s="28"/>
      <c r="G234" s="29"/>
    </row>
    <row r="235" spans="1:7" ht="35.1" customHeight="1">
      <c r="A235" s="27"/>
      <c r="B235" s="27"/>
      <c r="C235" s="27"/>
      <c r="D235" s="27"/>
      <c r="E235" s="27"/>
      <c r="F235" s="28"/>
      <c r="G235" s="29"/>
    </row>
    <row r="236" spans="1:7" ht="35.1" customHeight="1">
      <c r="A236" s="27"/>
      <c r="B236" s="27"/>
      <c r="C236" s="27"/>
      <c r="D236" s="27"/>
      <c r="E236" s="27"/>
      <c r="F236" s="28"/>
      <c r="G236" s="29"/>
    </row>
    <row r="237" spans="1:7" ht="35.1" customHeight="1">
      <c r="A237" s="27"/>
      <c r="B237" s="27"/>
      <c r="C237" s="27"/>
      <c r="D237" s="27"/>
      <c r="E237" s="27"/>
      <c r="F237" s="28"/>
      <c r="G237" s="29"/>
    </row>
    <row r="238" spans="1:7" ht="35.1" customHeight="1">
      <c r="A238" s="27"/>
      <c r="B238" s="27"/>
      <c r="C238" s="27"/>
      <c r="D238" s="27"/>
      <c r="E238" s="27"/>
      <c r="F238" s="28"/>
      <c r="G238" s="29"/>
    </row>
    <row r="239" spans="1:7" ht="35.1" customHeight="1">
      <c r="A239" s="27"/>
      <c r="B239" s="27"/>
      <c r="C239" s="27"/>
      <c r="D239" s="27"/>
      <c r="E239" s="27"/>
      <c r="F239" s="28"/>
      <c r="G239" s="29"/>
    </row>
    <row r="240" spans="1:7" ht="35.1" customHeight="1">
      <c r="A240" s="27"/>
      <c r="B240" s="27"/>
      <c r="C240" s="27"/>
      <c r="D240" s="27"/>
      <c r="E240" s="27"/>
      <c r="F240" s="28"/>
      <c r="G240" s="29"/>
    </row>
    <row r="241" spans="1:7" ht="35.1" customHeight="1">
      <c r="A241" s="27"/>
      <c r="B241" s="27"/>
      <c r="C241" s="27"/>
      <c r="D241" s="27"/>
      <c r="E241" s="27"/>
      <c r="F241" s="28"/>
      <c r="G241" s="29"/>
    </row>
    <row r="242" spans="1:7" ht="35.1" customHeight="1">
      <c r="A242" s="27"/>
      <c r="B242" s="27"/>
      <c r="C242" s="27"/>
      <c r="D242" s="27"/>
      <c r="E242" s="27"/>
      <c r="F242" s="28"/>
      <c r="G242" s="29"/>
    </row>
    <row r="243" spans="1:7" ht="35.1" customHeight="1">
      <c r="A243" s="27"/>
      <c r="B243" s="27"/>
      <c r="C243" s="27"/>
      <c r="D243" s="27"/>
      <c r="E243" s="27"/>
      <c r="F243" s="28"/>
      <c r="G243" s="29"/>
    </row>
    <row r="244" spans="1:7" ht="35.1" customHeight="1">
      <c r="A244" s="27"/>
      <c r="B244" s="27"/>
      <c r="C244" s="27"/>
      <c r="D244" s="27"/>
      <c r="E244" s="27"/>
      <c r="F244" s="28"/>
      <c r="G244" s="29"/>
    </row>
    <row r="245" spans="1:7" ht="35.1" customHeight="1">
      <c r="A245" s="27"/>
      <c r="B245" s="27"/>
      <c r="C245" s="27"/>
      <c r="D245" s="27"/>
      <c r="E245" s="27"/>
      <c r="F245" s="28"/>
      <c r="G245" s="29"/>
    </row>
    <row r="246" spans="1:7" ht="35.1" customHeight="1">
      <c r="A246" s="27"/>
      <c r="B246" s="27"/>
      <c r="C246" s="27"/>
      <c r="D246" s="27"/>
      <c r="E246" s="27"/>
      <c r="F246" s="28"/>
      <c r="G246" s="29"/>
    </row>
    <row r="247" spans="1:7" ht="35.1" customHeight="1">
      <c r="A247" s="27"/>
      <c r="B247" s="27"/>
      <c r="C247" s="27"/>
      <c r="D247" s="27"/>
      <c r="E247" s="27"/>
      <c r="F247" s="28"/>
      <c r="G247" s="29"/>
    </row>
    <row r="248" spans="1:7" ht="35.1" customHeight="1">
      <c r="A248" s="27"/>
      <c r="B248" s="27"/>
      <c r="C248" s="27"/>
      <c r="D248" s="27"/>
      <c r="E248" s="27"/>
      <c r="F248" s="28"/>
      <c r="G248" s="29"/>
    </row>
    <row r="249" spans="1:7" ht="35.1" customHeight="1">
      <c r="A249" s="27"/>
      <c r="B249" s="27"/>
      <c r="C249" s="27"/>
      <c r="D249" s="27"/>
      <c r="E249" s="27"/>
      <c r="F249" s="28"/>
      <c r="G249" s="29"/>
    </row>
    <row r="250" spans="1:7" ht="35.1" customHeight="1">
      <c r="A250" s="27"/>
      <c r="B250" s="27"/>
      <c r="C250" s="27"/>
      <c r="D250" s="27"/>
      <c r="E250" s="27"/>
      <c r="F250" s="28"/>
      <c r="G250" s="29"/>
    </row>
    <row r="251" spans="1:7" ht="35.1" customHeight="1">
      <c r="A251" s="27"/>
      <c r="B251" s="27"/>
      <c r="C251" s="27"/>
      <c r="D251" s="27"/>
      <c r="E251" s="27"/>
      <c r="F251" s="28"/>
      <c r="G251" s="29"/>
    </row>
    <row r="252" spans="1:7" ht="35.1" customHeight="1">
      <c r="A252" s="27"/>
      <c r="B252" s="27"/>
      <c r="C252" s="27"/>
      <c r="D252" s="27"/>
      <c r="E252" s="27"/>
      <c r="F252" s="28"/>
      <c r="G252" s="29"/>
    </row>
    <row r="253" spans="1:7" ht="35.1" customHeight="1">
      <c r="A253" s="27"/>
      <c r="B253" s="27"/>
      <c r="C253" s="27"/>
      <c r="D253" s="27"/>
      <c r="E253" s="27"/>
      <c r="F253" s="28"/>
      <c r="G253" s="29"/>
    </row>
    <row r="254" spans="1:7" ht="35.1" customHeight="1">
      <c r="A254" s="27"/>
      <c r="B254" s="27"/>
      <c r="C254" s="27"/>
      <c r="D254" s="27"/>
      <c r="E254" s="27"/>
      <c r="F254" s="28"/>
      <c r="G254" s="29"/>
    </row>
    <row r="255" spans="1:7" ht="35.1" customHeight="1">
      <c r="A255" s="27"/>
      <c r="B255" s="27"/>
      <c r="C255" s="27"/>
      <c r="D255" s="27"/>
      <c r="E255" s="27"/>
      <c r="F255" s="28"/>
      <c r="G255" s="29"/>
    </row>
    <row r="256" spans="1:7" ht="35.1" customHeight="1">
      <c r="A256" s="27"/>
      <c r="B256" s="27"/>
      <c r="C256" s="27"/>
      <c r="D256" s="27"/>
      <c r="E256" s="27"/>
      <c r="F256" s="28"/>
      <c r="G256" s="29"/>
    </row>
    <row r="257" spans="1:7" ht="35.1" customHeight="1">
      <c r="A257" s="27"/>
      <c r="B257" s="27"/>
      <c r="C257" s="27"/>
      <c r="D257" s="27"/>
      <c r="E257" s="27"/>
      <c r="F257" s="28"/>
      <c r="G257" s="29"/>
    </row>
    <row r="258" spans="1:7" ht="35.1" customHeight="1">
      <c r="A258" s="27"/>
      <c r="B258" s="27"/>
      <c r="C258" s="27"/>
      <c r="D258" s="27"/>
      <c r="E258" s="27"/>
      <c r="F258" s="28"/>
      <c r="G258" s="29"/>
    </row>
    <row r="259" spans="1:7" ht="35.1" customHeight="1">
      <c r="A259" s="27"/>
      <c r="B259" s="27"/>
      <c r="C259" s="27"/>
      <c r="D259" s="27"/>
      <c r="E259" s="27"/>
      <c r="F259" s="28"/>
      <c r="G259" s="29"/>
    </row>
    <row r="260" spans="1:7" ht="13.5">
      <c r="A260" s="27"/>
      <c r="B260" s="27"/>
      <c r="C260" s="27"/>
      <c r="D260" s="27"/>
      <c r="E260" s="27"/>
      <c r="F260" s="28"/>
      <c r="G260" s="29"/>
    </row>
    <row r="261" spans="1:7" ht="13.5">
      <c r="A261" s="27"/>
      <c r="B261" s="27"/>
      <c r="C261" s="27"/>
      <c r="D261" s="27"/>
      <c r="E261" s="27"/>
      <c r="F261" s="28"/>
      <c r="G261" s="29"/>
    </row>
    <row r="262" spans="1:7" ht="13.5">
      <c r="A262" s="27"/>
      <c r="B262" s="27"/>
      <c r="C262" s="27"/>
      <c r="D262" s="27"/>
      <c r="E262" s="27"/>
      <c r="F262" s="28"/>
      <c r="G262" s="29"/>
    </row>
    <row r="263" spans="1:7" ht="13.5">
      <c r="A263" s="27"/>
      <c r="B263" s="27"/>
      <c r="C263" s="27"/>
      <c r="D263" s="27"/>
      <c r="E263" s="27"/>
      <c r="F263" s="28"/>
      <c r="G263" s="29"/>
    </row>
    <row r="264" spans="1:7" ht="13.5">
      <c r="A264" s="27"/>
      <c r="B264" s="27"/>
      <c r="C264" s="27"/>
      <c r="D264" s="27"/>
      <c r="E264" s="27"/>
      <c r="F264" s="28"/>
      <c r="G264" s="29"/>
    </row>
    <row r="265" spans="1:7" ht="13.5">
      <c r="A265" s="27"/>
      <c r="B265" s="27"/>
      <c r="C265" s="27"/>
      <c r="D265" s="27"/>
      <c r="E265" s="27"/>
      <c r="F265" s="28"/>
      <c r="G265" s="29"/>
    </row>
    <row r="266" spans="1:7" ht="13.5">
      <c r="A266" s="27"/>
      <c r="B266" s="27"/>
      <c r="C266" s="27"/>
      <c r="D266" s="27"/>
      <c r="E266" s="27"/>
      <c r="F266" s="28"/>
      <c r="G266" s="29"/>
    </row>
    <row r="267" spans="1:7" ht="13.5">
      <c r="A267" s="27"/>
      <c r="B267" s="27"/>
      <c r="C267" s="27"/>
      <c r="D267" s="27"/>
      <c r="E267" s="27"/>
      <c r="F267" s="28"/>
      <c r="G267" s="29"/>
    </row>
    <row r="268" spans="1:7" ht="13.5">
      <c r="A268" s="27"/>
      <c r="B268" s="27"/>
      <c r="C268" s="27"/>
      <c r="D268" s="27"/>
      <c r="E268" s="27"/>
      <c r="F268" s="28"/>
      <c r="G268" s="29"/>
    </row>
    <row r="269" spans="1:7" ht="13.5">
      <c r="A269" s="27"/>
      <c r="B269" s="27"/>
      <c r="C269" s="27"/>
      <c r="D269" s="27"/>
      <c r="E269" s="27"/>
      <c r="F269" s="28"/>
      <c r="G269" s="29"/>
    </row>
    <row r="270" spans="1:7" ht="13.5">
      <c r="A270" s="27"/>
      <c r="B270" s="27"/>
      <c r="C270" s="27"/>
      <c r="D270" s="27"/>
      <c r="E270" s="27"/>
      <c r="F270" s="28"/>
      <c r="G270" s="29"/>
    </row>
    <row r="271" spans="1:7" ht="13.5">
      <c r="A271" s="27"/>
      <c r="B271" s="27"/>
      <c r="C271" s="27"/>
      <c r="D271" s="27"/>
      <c r="E271" s="27"/>
      <c r="F271" s="28"/>
      <c r="G271" s="29"/>
    </row>
    <row r="272" spans="1:7" ht="13.5">
      <c r="A272" s="27"/>
      <c r="B272" s="27"/>
      <c r="C272" s="27"/>
      <c r="D272" s="27"/>
      <c r="E272" s="27"/>
      <c r="F272" s="28"/>
      <c r="G272" s="29"/>
    </row>
    <row r="273" spans="1:7" ht="13.5">
      <c r="A273" s="27"/>
      <c r="B273" s="27"/>
      <c r="C273" s="27"/>
      <c r="D273" s="27"/>
      <c r="E273" s="27"/>
      <c r="F273" s="28"/>
      <c r="G273" s="29"/>
    </row>
    <row r="274" spans="1:7" ht="13.5">
      <c r="A274" s="27"/>
      <c r="B274" s="27"/>
      <c r="C274" s="27"/>
      <c r="D274" s="27"/>
      <c r="E274" s="27"/>
      <c r="F274" s="28"/>
      <c r="G274" s="29"/>
    </row>
    <row r="275" spans="1:7" ht="13.5">
      <c r="A275" s="27"/>
      <c r="B275" s="27"/>
      <c r="C275" s="27"/>
      <c r="D275" s="27"/>
      <c r="E275" s="27"/>
      <c r="F275" s="28"/>
      <c r="G275" s="29"/>
    </row>
    <row r="276" spans="1:7" ht="13.5">
      <c r="A276" s="27"/>
      <c r="B276" s="27"/>
      <c r="C276" s="27"/>
      <c r="D276" s="27"/>
      <c r="E276" s="27"/>
      <c r="F276" s="28"/>
      <c r="G276" s="29"/>
    </row>
    <row r="277" spans="1:7" ht="13.5">
      <c r="A277" s="27"/>
      <c r="B277" s="27"/>
      <c r="C277" s="27"/>
      <c r="D277" s="27"/>
      <c r="E277" s="27"/>
      <c r="F277" s="28"/>
      <c r="G277" s="29"/>
    </row>
    <row r="278" spans="1:7" ht="13.5">
      <c r="A278" s="27"/>
      <c r="B278" s="27"/>
      <c r="C278" s="27"/>
      <c r="D278" s="27"/>
      <c r="E278" s="27"/>
      <c r="F278" s="28"/>
      <c r="G278" s="29"/>
    </row>
    <row r="279" spans="1:7" ht="13.5">
      <c r="A279" s="27"/>
      <c r="B279" s="27"/>
      <c r="C279" s="27"/>
      <c r="D279" s="27"/>
      <c r="E279" s="27"/>
      <c r="F279" s="28"/>
      <c r="G279" s="29"/>
    </row>
    <row r="280" spans="1:7" ht="13.5">
      <c r="A280" s="27"/>
      <c r="B280" s="27"/>
      <c r="C280" s="27"/>
      <c r="D280" s="27"/>
      <c r="E280" s="27"/>
      <c r="F280" s="28"/>
      <c r="G280" s="29"/>
    </row>
    <row r="281" spans="1:7" ht="13.5">
      <c r="A281" s="27"/>
      <c r="B281" s="27"/>
      <c r="C281" s="27"/>
      <c r="D281" s="27"/>
      <c r="E281" s="27"/>
      <c r="F281" s="28"/>
      <c r="G281" s="29"/>
    </row>
    <row r="282" spans="1:7" ht="13.5">
      <c r="A282" s="27"/>
      <c r="B282" s="27"/>
      <c r="C282" s="27"/>
      <c r="D282" s="27"/>
      <c r="E282" s="27"/>
      <c r="F282" s="28"/>
      <c r="G282" s="29"/>
    </row>
    <row r="283" spans="1:7" ht="13.5">
      <c r="A283" s="27"/>
      <c r="B283" s="27"/>
      <c r="C283" s="27"/>
      <c r="D283" s="27"/>
      <c r="E283" s="27"/>
      <c r="F283" s="28"/>
      <c r="G283" s="29"/>
    </row>
    <row r="284" spans="1:7" ht="13.5">
      <c r="A284" s="27"/>
      <c r="B284" s="27"/>
      <c r="C284" s="27"/>
      <c r="D284" s="27"/>
      <c r="E284" s="27"/>
      <c r="F284" s="28"/>
      <c r="G284" s="29"/>
    </row>
    <row r="285" spans="1:7" ht="13.5">
      <c r="A285" s="27"/>
      <c r="B285" s="27"/>
      <c r="C285" s="27"/>
      <c r="D285" s="27"/>
      <c r="E285" s="27"/>
      <c r="F285" s="28"/>
      <c r="G285" s="29"/>
    </row>
    <row r="286" spans="1:7" ht="13.5">
      <c r="A286" s="27"/>
      <c r="B286" s="27"/>
      <c r="C286" s="27"/>
      <c r="D286" s="27"/>
      <c r="E286" s="27"/>
      <c r="F286" s="28"/>
      <c r="G286" s="29"/>
    </row>
    <row r="287" spans="1:7" ht="13.5">
      <c r="A287" s="27"/>
      <c r="B287" s="27"/>
      <c r="C287" s="27"/>
      <c r="D287" s="27"/>
      <c r="E287" s="27"/>
      <c r="F287" s="28"/>
      <c r="G287" s="29"/>
    </row>
    <row r="288" spans="1:7" ht="13.5">
      <c r="A288" s="27"/>
      <c r="B288" s="27"/>
      <c r="C288" s="27"/>
      <c r="D288" s="27"/>
      <c r="E288" s="27"/>
      <c r="F288" s="28"/>
      <c r="G288" s="29"/>
    </row>
    <row r="289" spans="1:7" ht="13.5">
      <c r="A289" s="27"/>
      <c r="B289" s="27"/>
      <c r="C289" s="27"/>
      <c r="D289" s="27"/>
      <c r="E289" s="27"/>
      <c r="F289" s="28"/>
      <c r="G289" s="29"/>
    </row>
    <row r="290" spans="1:7" ht="13.5">
      <c r="A290" s="27"/>
      <c r="B290" s="27"/>
      <c r="C290" s="27"/>
      <c r="D290" s="27"/>
      <c r="E290" s="27"/>
      <c r="F290" s="28"/>
      <c r="G290" s="29"/>
    </row>
    <row r="291" spans="1:7" ht="13.5">
      <c r="A291" s="27"/>
      <c r="B291" s="27"/>
      <c r="C291" s="27"/>
      <c r="D291" s="27"/>
      <c r="E291" s="27"/>
      <c r="F291" s="28"/>
      <c r="G291" s="29"/>
    </row>
    <row r="292" spans="1:7" ht="13.5">
      <c r="A292" s="27"/>
      <c r="B292" s="27"/>
      <c r="C292" s="27"/>
      <c r="D292" s="27"/>
      <c r="E292" s="27"/>
      <c r="F292" s="28"/>
      <c r="G292" s="29"/>
    </row>
    <row r="293" spans="1:7" ht="13.5">
      <c r="A293" s="27"/>
      <c r="B293" s="27"/>
      <c r="C293" s="27"/>
      <c r="D293" s="27"/>
      <c r="E293" s="27"/>
      <c r="F293" s="28"/>
      <c r="G293" s="29"/>
    </row>
    <row r="294" spans="1:7" ht="13.5">
      <c r="A294" s="27"/>
      <c r="B294" s="27"/>
      <c r="C294" s="27"/>
      <c r="D294" s="27"/>
      <c r="E294" s="27"/>
      <c r="F294" s="28"/>
      <c r="G294" s="29"/>
    </row>
    <row r="295" spans="1:7" ht="13.5">
      <c r="A295" s="27"/>
      <c r="B295" s="27"/>
      <c r="C295" s="27"/>
      <c r="D295" s="27"/>
      <c r="E295" s="27"/>
      <c r="F295" s="28"/>
      <c r="G295" s="29"/>
    </row>
    <row r="296" spans="1:7" ht="13.5">
      <c r="A296" s="27"/>
      <c r="B296" s="27"/>
      <c r="C296" s="27"/>
      <c r="D296" s="27"/>
      <c r="E296" s="27"/>
      <c r="F296" s="28"/>
      <c r="G296" s="29"/>
    </row>
    <row r="297" spans="1:7" ht="13.5">
      <c r="A297" s="27"/>
      <c r="B297" s="27"/>
      <c r="C297" s="27"/>
      <c r="D297" s="27"/>
      <c r="E297" s="27"/>
      <c r="F297" s="28"/>
      <c r="G297" s="29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342"/>
  <sheetViews>
    <sheetView view="pageBreakPreview" topLeftCell="A22" zoomScale="80" zoomScaleNormal="85" workbookViewId="0">
      <selection activeCell="M33" sqref="M33"/>
    </sheetView>
  </sheetViews>
  <sheetFormatPr defaultRowHeight="11.25"/>
  <cols>
    <col min="1" max="1" width="10.5546875" style="58" customWidth="1"/>
    <col min="2" max="2" width="7.21875" style="58" customWidth="1"/>
    <col min="3" max="3" width="9.44140625" style="58" customWidth="1"/>
    <col min="4" max="4" width="34.44140625" style="58" customWidth="1"/>
    <col min="5" max="5" width="11.6640625" style="58" customWidth="1"/>
    <col min="6" max="6" width="10.6640625" style="59" customWidth="1"/>
    <col min="7" max="7" width="4.33203125" style="60" customWidth="1"/>
    <col min="8" max="8" width="11.5546875" style="30" customWidth="1"/>
    <col min="9" max="16384" width="8.88671875" style="30"/>
  </cols>
  <sheetData>
    <row r="1" spans="1:7" customFormat="1" ht="16.5">
      <c r="A1" s="24"/>
      <c r="B1" s="25"/>
      <c r="C1" s="25"/>
      <c r="D1" s="25"/>
      <c r="E1" s="25"/>
      <c r="F1" s="1"/>
      <c r="G1" s="26"/>
    </row>
    <row r="2" spans="1:7" customFormat="1" ht="13.5">
      <c r="A2" s="1"/>
      <c r="B2" s="1"/>
      <c r="C2" s="1"/>
      <c r="D2" s="1"/>
      <c r="E2" s="1"/>
      <c r="F2" s="1"/>
      <c r="G2" s="26"/>
    </row>
    <row r="3" spans="1:7" ht="18" customHeight="1">
      <c r="A3" s="27"/>
      <c r="B3" s="27"/>
      <c r="C3" s="27"/>
      <c r="D3" s="27"/>
      <c r="E3" s="27"/>
      <c r="F3" s="28"/>
      <c r="G3" s="29"/>
    </row>
    <row r="4" spans="1:7" ht="32.1" customHeight="1">
      <c r="A4" s="32" t="s">
        <v>244</v>
      </c>
      <c r="B4" s="32" t="s">
        <v>132</v>
      </c>
      <c r="C4" s="32" t="s">
        <v>141</v>
      </c>
      <c r="D4" s="32" t="s">
        <v>142</v>
      </c>
      <c r="E4" s="168" t="s">
        <v>143</v>
      </c>
      <c r="F4" s="34" t="s">
        <v>144</v>
      </c>
      <c r="G4" s="168" t="s">
        <v>2</v>
      </c>
    </row>
    <row r="5" spans="1:7" s="55" customFormat="1" ht="30.95" customHeight="1">
      <c r="A5" s="47" t="s">
        <v>119</v>
      </c>
      <c r="B5" s="51">
        <v>2013</v>
      </c>
      <c r="C5" s="54" t="s">
        <v>204</v>
      </c>
      <c r="D5" s="53" t="s">
        <v>537</v>
      </c>
      <c r="E5" s="54" t="s">
        <v>503</v>
      </c>
      <c r="F5" s="160">
        <v>17.600000000000001</v>
      </c>
      <c r="G5" s="49"/>
    </row>
    <row r="6" spans="1:7" s="55" customFormat="1" ht="30.95" customHeight="1">
      <c r="A6" s="47"/>
      <c r="B6" s="51">
        <v>2000</v>
      </c>
      <c r="C6" s="54" t="s">
        <v>205</v>
      </c>
      <c r="D6" s="53" t="s">
        <v>538</v>
      </c>
      <c r="E6" s="54" t="s">
        <v>489</v>
      </c>
      <c r="F6" s="160">
        <v>6</v>
      </c>
      <c r="G6" s="49"/>
    </row>
    <row r="7" spans="1:7" s="55" customFormat="1" ht="30.95" customHeight="1">
      <c r="A7" s="47"/>
      <c r="B7" s="51">
        <v>1993</v>
      </c>
      <c r="C7" s="54" t="s">
        <v>206</v>
      </c>
      <c r="D7" s="53" t="s">
        <v>539</v>
      </c>
      <c r="E7" s="54" t="s">
        <v>489</v>
      </c>
      <c r="F7" s="160">
        <v>20</v>
      </c>
      <c r="G7" s="49"/>
    </row>
    <row r="8" spans="1:7" s="55" customFormat="1" ht="30.95" customHeight="1">
      <c r="A8" s="47"/>
      <c r="B8" s="51">
        <v>2001</v>
      </c>
      <c r="C8" s="54" t="s">
        <v>207</v>
      </c>
      <c r="D8" s="53" t="s">
        <v>540</v>
      </c>
      <c r="E8" s="54" t="s">
        <v>489</v>
      </c>
      <c r="F8" s="160">
        <v>6</v>
      </c>
      <c r="G8" s="49"/>
    </row>
    <row r="9" spans="1:7" s="55" customFormat="1" ht="30.95" customHeight="1">
      <c r="A9" s="47"/>
      <c r="B9" s="51">
        <v>2006</v>
      </c>
      <c r="C9" s="54" t="s">
        <v>208</v>
      </c>
      <c r="D9" s="53" t="s">
        <v>541</v>
      </c>
      <c r="E9" s="54" t="s">
        <v>489</v>
      </c>
      <c r="F9" s="160">
        <v>6</v>
      </c>
      <c r="G9" s="49"/>
    </row>
    <row r="10" spans="1:7" s="55" customFormat="1" ht="30.95" customHeight="1">
      <c r="A10" s="47"/>
      <c r="B10" s="51">
        <v>2005</v>
      </c>
      <c r="C10" s="54" t="s">
        <v>209</v>
      </c>
      <c r="D10" s="53" t="s">
        <v>542</v>
      </c>
      <c r="E10" s="54" t="s">
        <v>489</v>
      </c>
      <c r="F10" s="160">
        <v>12</v>
      </c>
      <c r="G10" s="49"/>
    </row>
    <row r="11" spans="1:7" s="55" customFormat="1" ht="30.95" customHeight="1">
      <c r="A11" s="47"/>
      <c r="B11" s="51">
        <v>1993</v>
      </c>
      <c r="C11" s="54" t="s">
        <v>210</v>
      </c>
      <c r="D11" s="53" t="s">
        <v>543</v>
      </c>
      <c r="E11" s="54" t="s">
        <v>120</v>
      </c>
      <c r="F11" s="160">
        <v>107</v>
      </c>
      <c r="G11" s="49"/>
    </row>
    <row r="12" spans="1:7" s="55" customFormat="1" ht="30.95" customHeight="1">
      <c r="A12" s="47"/>
      <c r="B12" s="51">
        <v>2009</v>
      </c>
      <c r="C12" s="54" t="s">
        <v>544</v>
      </c>
      <c r="D12" s="53" t="s">
        <v>545</v>
      </c>
      <c r="E12" s="54" t="s">
        <v>520</v>
      </c>
      <c r="F12" s="160">
        <v>12</v>
      </c>
      <c r="G12" s="49"/>
    </row>
    <row r="13" spans="1:7" s="55" customFormat="1" ht="30.95" customHeight="1">
      <c r="A13" s="47"/>
      <c r="B13" s="51">
        <v>2009</v>
      </c>
      <c r="C13" s="56" t="s">
        <v>211</v>
      </c>
      <c r="D13" s="53" t="s">
        <v>546</v>
      </c>
      <c r="E13" s="57" t="s">
        <v>520</v>
      </c>
      <c r="F13" s="160">
        <v>10</v>
      </c>
      <c r="G13" s="49"/>
    </row>
    <row r="14" spans="1:7" s="55" customFormat="1" ht="30.95" customHeight="1">
      <c r="A14" s="47"/>
      <c r="B14" s="51">
        <v>2009</v>
      </c>
      <c r="C14" s="164" t="s">
        <v>547</v>
      </c>
      <c r="D14" s="163" t="s">
        <v>548</v>
      </c>
      <c r="E14" s="51" t="s">
        <v>503</v>
      </c>
      <c r="F14" s="160">
        <v>265</v>
      </c>
      <c r="G14" s="49"/>
    </row>
    <row r="15" spans="1:7" s="55" customFormat="1" ht="30.95" customHeight="1">
      <c r="A15" s="47" t="s">
        <v>126</v>
      </c>
      <c r="B15" s="51">
        <v>2006</v>
      </c>
      <c r="C15" s="51" t="s">
        <v>212</v>
      </c>
      <c r="D15" s="163" t="s">
        <v>549</v>
      </c>
      <c r="E15" s="51" t="s">
        <v>489</v>
      </c>
      <c r="F15" s="160">
        <v>13.3</v>
      </c>
      <c r="G15" s="49"/>
    </row>
    <row r="16" spans="1:7" s="55" customFormat="1" ht="30.95" customHeight="1">
      <c r="A16" s="47"/>
      <c r="B16" s="51">
        <v>2010</v>
      </c>
      <c r="C16" s="51" t="s">
        <v>213</v>
      </c>
      <c r="D16" s="163" t="s">
        <v>550</v>
      </c>
      <c r="E16" s="51" t="s">
        <v>489</v>
      </c>
      <c r="F16" s="160">
        <v>8</v>
      </c>
      <c r="G16" s="49"/>
    </row>
    <row r="17" spans="1:7" s="55" customFormat="1" ht="30.95" customHeight="1">
      <c r="A17" s="47"/>
      <c r="B17" s="51">
        <v>1989</v>
      </c>
      <c r="C17" s="51" t="s">
        <v>214</v>
      </c>
      <c r="D17" s="163" t="s">
        <v>551</v>
      </c>
      <c r="E17" s="51" t="s">
        <v>489</v>
      </c>
      <c r="F17" s="160">
        <v>58</v>
      </c>
      <c r="G17" s="49"/>
    </row>
    <row r="18" spans="1:7" s="55" customFormat="1" ht="30.95" customHeight="1">
      <c r="A18" s="47"/>
      <c r="B18" s="51">
        <v>2013</v>
      </c>
      <c r="C18" s="51" t="s">
        <v>215</v>
      </c>
      <c r="D18" s="165" t="s">
        <v>552</v>
      </c>
      <c r="E18" s="51" t="s">
        <v>489</v>
      </c>
      <c r="F18" s="160">
        <v>9</v>
      </c>
      <c r="G18" s="49"/>
    </row>
    <row r="19" spans="1:7" s="55" customFormat="1" ht="30.95" customHeight="1">
      <c r="A19" s="47"/>
      <c r="B19" s="51">
        <v>2009</v>
      </c>
      <c r="C19" s="51" t="s">
        <v>553</v>
      </c>
      <c r="D19" s="163" t="s">
        <v>554</v>
      </c>
      <c r="E19" s="51" t="s">
        <v>489</v>
      </c>
      <c r="F19" s="160">
        <v>12</v>
      </c>
      <c r="G19" s="49"/>
    </row>
    <row r="20" spans="1:7" s="55" customFormat="1" ht="30.95" customHeight="1">
      <c r="A20" s="47" t="s">
        <v>121</v>
      </c>
      <c r="B20" s="51">
        <v>1991</v>
      </c>
      <c r="C20" s="51" t="s">
        <v>216</v>
      </c>
      <c r="D20" s="163" t="s">
        <v>555</v>
      </c>
      <c r="E20" s="51" t="s">
        <v>120</v>
      </c>
      <c r="F20" s="160">
        <v>21.6</v>
      </c>
      <c r="G20" s="48"/>
    </row>
    <row r="21" spans="1:7" s="55" customFormat="1" ht="30.95" customHeight="1">
      <c r="A21" s="47"/>
      <c r="B21" s="51">
        <v>2001</v>
      </c>
      <c r="C21" s="51" t="s">
        <v>217</v>
      </c>
      <c r="D21" s="163" t="s">
        <v>556</v>
      </c>
      <c r="E21" s="51" t="s">
        <v>489</v>
      </c>
      <c r="F21" s="160">
        <v>20.8</v>
      </c>
      <c r="G21" s="49"/>
    </row>
    <row r="22" spans="1:7" s="55" customFormat="1" ht="30.95" customHeight="1">
      <c r="A22" s="47"/>
      <c r="B22" s="51">
        <v>2013</v>
      </c>
      <c r="C22" s="51" t="s">
        <v>557</v>
      </c>
      <c r="D22" s="163" t="s">
        <v>558</v>
      </c>
      <c r="E22" s="51" t="s">
        <v>489</v>
      </c>
      <c r="F22" s="160">
        <v>37.5</v>
      </c>
      <c r="G22" s="49"/>
    </row>
    <row r="23" spans="1:7" s="55" customFormat="1" ht="30.95" customHeight="1">
      <c r="A23" s="47" t="s">
        <v>127</v>
      </c>
      <c r="B23" s="51">
        <v>2002</v>
      </c>
      <c r="C23" s="51" t="s">
        <v>218</v>
      </c>
      <c r="D23" s="163" t="s">
        <v>559</v>
      </c>
      <c r="E23" s="51" t="s">
        <v>489</v>
      </c>
      <c r="F23" s="160">
        <v>20</v>
      </c>
      <c r="G23" s="49"/>
    </row>
    <row r="24" spans="1:7" s="55" customFormat="1" ht="30.95" customHeight="1">
      <c r="A24" s="47"/>
      <c r="B24" s="51">
        <v>2000</v>
      </c>
      <c r="C24" s="51" t="s">
        <v>219</v>
      </c>
      <c r="D24" s="163" t="s">
        <v>560</v>
      </c>
      <c r="E24" s="51" t="s">
        <v>489</v>
      </c>
      <c r="F24" s="160">
        <v>10</v>
      </c>
      <c r="G24" s="49"/>
    </row>
    <row r="25" spans="1:7" s="55" customFormat="1" ht="30.95" customHeight="1">
      <c r="A25" s="47"/>
      <c r="B25" s="51">
        <v>2002</v>
      </c>
      <c r="C25" s="51" t="s">
        <v>220</v>
      </c>
      <c r="D25" s="163" t="s">
        <v>561</v>
      </c>
      <c r="E25" s="51" t="s">
        <v>489</v>
      </c>
      <c r="F25" s="160">
        <v>10</v>
      </c>
      <c r="G25" s="49"/>
    </row>
    <row r="26" spans="1:7" s="55" customFormat="1" ht="30.95" customHeight="1">
      <c r="A26" s="47" t="s">
        <v>122</v>
      </c>
      <c r="B26" s="51">
        <v>2014</v>
      </c>
      <c r="C26" s="51" t="s">
        <v>562</v>
      </c>
      <c r="D26" s="163" t="s">
        <v>563</v>
      </c>
      <c r="E26" s="51" t="s">
        <v>517</v>
      </c>
      <c r="F26" s="160">
        <v>32.5</v>
      </c>
      <c r="G26" s="49"/>
    </row>
    <row r="27" spans="1:7" s="55" customFormat="1" ht="30.95" customHeight="1">
      <c r="A27" s="47"/>
      <c r="B27" s="51">
        <v>2000</v>
      </c>
      <c r="C27" s="51" t="s">
        <v>564</v>
      </c>
      <c r="D27" s="163" t="s">
        <v>565</v>
      </c>
      <c r="E27" s="51" t="s">
        <v>503</v>
      </c>
      <c r="F27" s="160">
        <v>26.9</v>
      </c>
      <c r="G27" s="49"/>
    </row>
    <row r="28" spans="1:7" s="55" customFormat="1" ht="30.95" customHeight="1">
      <c r="A28" s="47" t="s">
        <v>221</v>
      </c>
      <c r="B28" s="51">
        <v>2000</v>
      </c>
      <c r="C28" s="51" t="s">
        <v>566</v>
      </c>
      <c r="D28" s="163" t="s">
        <v>567</v>
      </c>
      <c r="E28" s="51" t="s">
        <v>489</v>
      </c>
      <c r="F28" s="160">
        <v>21.1</v>
      </c>
      <c r="G28" s="48"/>
    </row>
    <row r="29" spans="1:7" ht="30.95" customHeight="1">
      <c r="A29" s="41"/>
      <c r="B29" s="41">
        <v>2011</v>
      </c>
      <c r="C29" s="41" t="s">
        <v>568</v>
      </c>
      <c r="D29" s="42" t="s">
        <v>569</v>
      </c>
      <c r="E29" s="41" t="s">
        <v>165</v>
      </c>
      <c r="F29" s="166">
        <v>20</v>
      </c>
      <c r="G29" s="42"/>
    </row>
    <row r="30" spans="1:7" ht="30.95" customHeight="1">
      <c r="A30" s="45"/>
      <c r="B30" s="45">
        <v>2010</v>
      </c>
      <c r="C30" s="107" t="s">
        <v>570</v>
      </c>
      <c r="D30" s="46" t="s">
        <v>571</v>
      </c>
      <c r="E30" s="45" t="s">
        <v>503</v>
      </c>
      <c r="F30" s="167">
        <v>48</v>
      </c>
      <c r="G30" s="46"/>
    </row>
    <row r="31" spans="1:7" ht="35.1" customHeight="1">
      <c r="A31" s="27"/>
      <c r="B31" s="27"/>
      <c r="C31" s="27"/>
      <c r="D31" s="27"/>
      <c r="E31" s="27"/>
      <c r="F31" s="28"/>
      <c r="G31" s="29"/>
    </row>
    <row r="32" spans="1:7" ht="35.1" customHeight="1">
      <c r="A32" s="27"/>
      <c r="B32" s="27"/>
      <c r="C32" s="27"/>
      <c r="D32" s="27"/>
      <c r="E32" s="27"/>
      <c r="F32" s="28"/>
      <c r="G32" s="29"/>
    </row>
    <row r="33" spans="1:7" ht="35.1" customHeight="1">
      <c r="A33" s="27"/>
      <c r="B33" s="27"/>
      <c r="C33" s="27"/>
      <c r="D33" s="27"/>
      <c r="E33" s="27"/>
      <c r="F33" s="28"/>
      <c r="G33" s="29"/>
    </row>
    <row r="34" spans="1:7" ht="35.1" customHeight="1">
      <c r="A34" s="27"/>
      <c r="B34" s="27"/>
      <c r="C34" s="27"/>
      <c r="D34" s="27"/>
      <c r="E34" s="27"/>
      <c r="F34" s="28"/>
      <c r="G34" s="29"/>
    </row>
    <row r="35" spans="1:7" ht="35.1" customHeight="1">
      <c r="A35" s="27"/>
      <c r="B35" s="27"/>
      <c r="C35" s="27"/>
      <c r="D35" s="27"/>
      <c r="E35" s="27"/>
      <c r="F35" s="28"/>
      <c r="G35" s="29"/>
    </row>
    <row r="36" spans="1:7" ht="35.1" customHeight="1">
      <c r="A36" s="27"/>
      <c r="B36" s="27"/>
      <c r="C36" s="27"/>
      <c r="D36" s="27"/>
      <c r="E36" s="27"/>
      <c r="F36" s="28"/>
      <c r="G36" s="29"/>
    </row>
    <row r="37" spans="1:7" ht="35.1" customHeight="1">
      <c r="A37" s="27"/>
      <c r="B37" s="27"/>
      <c r="C37" s="27"/>
      <c r="D37" s="27"/>
      <c r="E37" s="27"/>
      <c r="F37" s="28"/>
      <c r="G37" s="29"/>
    </row>
    <row r="38" spans="1:7" ht="35.1" customHeight="1">
      <c r="A38" s="27"/>
      <c r="B38" s="27"/>
      <c r="C38" s="27"/>
      <c r="D38" s="27"/>
      <c r="E38" s="27"/>
      <c r="F38" s="28"/>
      <c r="G38" s="29"/>
    </row>
    <row r="39" spans="1:7" ht="35.1" customHeight="1">
      <c r="A39" s="27"/>
      <c r="B39" s="27"/>
      <c r="C39" s="27"/>
      <c r="D39" s="27"/>
      <c r="E39" s="27"/>
      <c r="F39" s="28"/>
      <c r="G39" s="29"/>
    </row>
    <row r="40" spans="1:7" ht="35.1" customHeight="1">
      <c r="A40" s="27"/>
      <c r="B40" s="27"/>
      <c r="C40" s="27"/>
      <c r="D40" s="27"/>
      <c r="E40" s="27"/>
      <c r="F40" s="28"/>
      <c r="G40" s="29"/>
    </row>
    <row r="41" spans="1:7" ht="35.1" customHeight="1">
      <c r="A41" s="27"/>
      <c r="B41" s="27"/>
      <c r="C41" s="27"/>
      <c r="D41" s="27"/>
      <c r="E41" s="27"/>
      <c r="F41" s="28"/>
      <c r="G41" s="29"/>
    </row>
    <row r="42" spans="1:7" ht="35.1" customHeight="1">
      <c r="A42" s="27"/>
      <c r="B42" s="27"/>
      <c r="C42" s="27"/>
      <c r="D42" s="27"/>
      <c r="E42" s="27"/>
      <c r="F42" s="28"/>
      <c r="G42" s="29"/>
    </row>
    <row r="43" spans="1:7" ht="35.1" customHeight="1">
      <c r="A43" s="27"/>
      <c r="B43" s="27"/>
      <c r="C43" s="27"/>
      <c r="D43" s="27"/>
      <c r="E43" s="27"/>
      <c r="F43" s="28"/>
      <c r="G43" s="29"/>
    </row>
    <row r="44" spans="1:7" ht="35.1" customHeight="1">
      <c r="A44" s="27"/>
      <c r="B44" s="27"/>
      <c r="C44" s="27"/>
      <c r="D44" s="27"/>
      <c r="E44" s="27"/>
      <c r="F44" s="28"/>
      <c r="G44" s="29"/>
    </row>
    <row r="45" spans="1:7" ht="35.1" customHeight="1">
      <c r="A45" s="27"/>
      <c r="B45" s="27"/>
      <c r="C45" s="27"/>
      <c r="D45" s="27"/>
      <c r="E45" s="27"/>
      <c r="F45" s="28"/>
      <c r="G45" s="29"/>
    </row>
    <row r="46" spans="1:7" ht="35.1" customHeight="1">
      <c r="A46" s="27"/>
      <c r="B46" s="27"/>
      <c r="C46" s="27"/>
      <c r="D46" s="27"/>
      <c r="E46" s="27"/>
      <c r="F46" s="28"/>
      <c r="G46" s="29"/>
    </row>
    <row r="47" spans="1:7" ht="35.1" customHeight="1">
      <c r="A47" s="27"/>
      <c r="B47" s="27"/>
      <c r="C47" s="27"/>
      <c r="D47" s="27"/>
      <c r="E47" s="27"/>
      <c r="F47" s="28"/>
      <c r="G47" s="29"/>
    </row>
    <row r="48" spans="1:7" ht="35.1" customHeight="1">
      <c r="A48" s="27"/>
      <c r="B48" s="27"/>
      <c r="C48" s="27"/>
      <c r="D48" s="27"/>
      <c r="E48" s="27"/>
      <c r="F48" s="28"/>
      <c r="G48" s="29"/>
    </row>
    <row r="49" spans="1:7" ht="35.1" customHeight="1">
      <c r="A49" s="27"/>
      <c r="B49" s="27"/>
      <c r="C49" s="27"/>
      <c r="D49" s="27"/>
      <c r="E49" s="27"/>
      <c r="F49" s="28"/>
      <c r="G49" s="29"/>
    </row>
    <row r="50" spans="1:7" ht="35.1" customHeight="1">
      <c r="A50" s="27"/>
      <c r="B50" s="27"/>
      <c r="C50" s="27"/>
      <c r="D50" s="27"/>
      <c r="E50" s="27"/>
      <c r="F50" s="28"/>
      <c r="G50" s="29"/>
    </row>
    <row r="51" spans="1:7" ht="35.1" customHeight="1">
      <c r="A51" s="27"/>
      <c r="B51" s="27"/>
      <c r="C51" s="27"/>
      <c r="D51" s="27"/>
      <c r="E51" s="27"/>
      <c r="F51" s="28"/>
      <c r="G51" s="29"/>
    </row>
    <row r="52" spans="1:7" ht="35.1" customHeight="1">
      <c r="A52" s="27"/>
      <c r="B52" s="27"/>
      <c r="C52" s="27"/>
      <c r="D52" s="27"/>
      <c r="E52" s="27"/>
      <c r="F52" s="28"/>
      <c r="G52" s="29"/>
    </row>
    <row r="53" spans="1:7" ht="35.1" customHeight="1">
      <c r="A53" s="27"/>
      <c r="B53" s="27"/>
      <c r="C53" s="27"/>
      <c r="D53" s="27"/>
      <c r="E53" s="27"/>
      <c r="F53" s="28"/>
      <c r="G53" s="29"/>
    </row>
    <row r="54" spans="1:7" ht="35.1" customHeight="1">
      <c r="A54" s="27"/>
      <c r="B54" s="27"/>
      <c r="C54" s="27"/>
      <c r="D54" s="27"/>
      <c r="E54" s="27"/>
      <c r="F54" s="28"/>
      <c r="G54" s="29"/>
    </row>
    <row r="55" spans="1:7" ht="35.1" customHeight="1">
      <c r="A55" s="27"/>
      <c r="B55" s="27"/>
      <c r="C55" s="27"/>
      <c r="D55" s="27"/>
      <c r="E55" s="27"/>
      <c r="F55" s="28"/>
      <c r="G55" s="29"/>
    </row>
    <row r="56" spans="1:7" ht="35.1" customHeight="1">
      <c r="A56" s="27"/>
      <c r="B56" s="27"/>
      <c r="C56" s="27"/>
      <c r="D56" s="27"/>
      <c r="E56" s="27"/>
      <c r="F56" s="28"/>
      <c r="G56" s="29"/>
    </row>
    <row r="57" spans="1:7" ht="35.1" customHeight="1">
      <c r="A57" s="27"/>
      <c r="B57" s="27"/>
      <c r="C57" s="27"/>
      <c r="D57" s="27"/>
      <c r="E57" s="27"/>
      <c r="F57" s="28"/>
      <c r="G57" s="29"/>
    </row>
    <row r="58" spans="1:7" ht="35.1" customHeight="1">
      <c r="A58" s="27"/>
      <c r="B58" s="27"/>
      <c r="C58" s="27"/>
      <c r="D58" s="27"/>
      <c r="E58" s="27"/>
      <c r="F58" s="28"/>
      <c r="G58" s="29"/>
    </row>
    <row r="59" spans="1:7" ht="35.1" customHeight="1">
      <c r="A59" s="27"/>
      <c r="B59" s="27"/>
      <c r="C59" s="27"/>
      <c r="D59" s="27"/>
      <c r="E59" s="27"/>
      <c r="F59" s="28"/>
      <c r="G59" s="29"/>
    </row>
    <row r="60" spans="1:7" ht="35.1" customHeight="1">
      <c r="A60" s="27"/>
      <c r="B60" s="27"/>
      <c r="C60" s="27"/>
      <c r="D60" s="27"/>
      <c r="E60" s="27"/>
      <c r="F60" s="28"/>
      <c r="G60" s="29"/>
    </row>
    <row r="61" spans="1:7" ht="35.1" customHeight="1">
      <c r="A61" s="27"/>
      <c r="B61" s="27"/>
      <c r="C61" s="27"/>
      <c r="D61" s="27"/>
      <c r="E61" s="27"/>
      <c r="F61" s="28"/>
      <c r="G61" s="29"/>
    </row>
    <row r="62" spans="1:7" ht="35.1" customHeight="1">
      <c r="A62" s="27"/>
      <c r="B62" s="27"/>
      <c r="C62" s="27"/>
      <c r="D62" s="27"/>
      <c r="E62" s="27"/>
      <c r="F62" s="28"/>
      <c r="G62" s="29"/>
    </row>
    <row r="63" spans="1:7" ht="35.1" customHeight="1">
      <c r="A63" s="27"/>
      <c r="B63" s="27"/>
      <c r="C63" s="27"/>
      <c r="D63" s="27"/>
      <c r="E63" s="27"/>
      <c r="F63" s="28"/>
      <c r="G63" s="29"/>
    </row>
    <row r="64" spans="1:7" ht="35.1" customHeight="1">
      <c r="A64" s="27"/>
      <c r="B64" s="27"/>
      <c r="C64" s="27"/>
      <c r="D64" s="27"/>
      <c r="E64" s="27"/>
      <c r="F64" s="28"/>
      <c r="G64" s="29"/>
    </row>
    <row r="65" spans="1:7" ht="35.1" customHeight="1">
      <c r="A65" s="27"/>
      <c r="B65" s="27"/>
      <c r="C65" s="27"/>
      <c r="D65" s="27"/>
      <c r="E65" s="27"/>
      <c r="F65" s="28"/>
      <c r="G65" s="29"/>
    </row>
    <row r="66" spans="1:7" ht="35.1" customHeight="1">
      <c r="A66" s="27"/>
      <c r="B66" s="27"/>
      <c r="C66" s="27"/>
      <c r="D66" s="27"/>
      <c r="E66" s="27"/>
      <c r="F66" s="28"/>
      <c r="G66" s="29"/>
    </row>
    <row r="67" spans="1:7" ht="35.1" customHeight="1">
      <c r="A67" s="27"/>
      <c r="B67" s="27"/>
      <c r="C67" s="27"/>
      <c r="D67" s="27"/>
      <c r="E67" s="27"/>
      <c r="F67" s="28"/>
      <c r="G67" s="29"/>
    </row>
    <row r="68" spans="1:7" ht="35.1" customHeight="1">
      <c r="A68" s="27"/>
      <c r="B68" s="27"/>
      <c r="C68" s="27"/>
      <c r="D68" s="27"/>
      <c r="E68" s="27"/>
      <c r="F68" s="28"/>
      <c r="G68" s="29"/>
    </row>
    <row r="69" spans="1:7" ht="35.1" customHeight="1">
      <c r="A69" s="27"/>
      <c r="B69" s="27"/>
      <c r="C69" s="27"/>
      <c r="D69" s="27"/>
      <c r="E69" s="27"/>
      <c r="F69" s="28"/>
      <c r="G69" s="29"/>
    </row>
    <row r="70" spans="1:7" ht="35.1" customHeight="1">
      <c r="A70" s="27"/>
      <c r="B70" s="27"/>
      <c r="C70" s="27"/>
      <c r="D70" s="27"/>
      <c r="E70" s="27"/>
      <c r="F70" s="28"/>
      <c r="G70" s="29"/>
    </row>
    <row r="71" spans="1:7" ht="35.1" customHeight="1">
      <c r="A71" s="27"/>
      <c r="B71" s="27"/>
      <c r="C71" s="27"/>
      <c r="D71" s="27"/>
      <c r="E71" s="27"/>
      <c r="F71" s="28"/>
      <c r="G71" s="29"/>
    </row>
    <row r="72" spans="1:7" ht="35.1" customHeight="1">
      <c r="A72" s="27"/>
      <c r="B72" s="27"/>
      <c r="C72" s="27"/>
      <c r="D72" s="27"/>
      <c r="E72" s="27"/>
      <c r="F72" s="28"/>
      <c r="G72" s="29"/>
    </row>
    <row r="73" spans="1:7" ht="35.1" customHeight="1">
      <c r="A73" s="27"/>
      <c r="B73" s="27"/>
      <c r="C73" s="27"/>
      <c r="D73" s="27"/>
      <c r="E73" s="27"/>
      <c r="F73" s="28"/>
      <c r="G73" s="29"/>
    </row>
    <row r="74" spans="1:7" ht="35.1" customHeight="1">
      <c r="A74" s="27"/>
      <c r="B74" s="27"/>
      <c r="C74" s="27"/>
      <c r="D74" s="27"/>
      <c r="E74" s="27"/>
      <c r="F74" s="28"/>
      <c r="G74" s="29"/>
    </row>
    <row r="75" spans="1:7" ht="35.1" customHeight="1">
      <c r="A75" s="27"/>
      <c r="B75" s="27"/>
      <c r="C75" s="27"/>
      <c r="D75" s="27"/>
      <c r="E75" s="27"/>
      <c r="F75" s="28"/>
      <c r="G75" s="29"/>
    </row>
    <row r="76" spans="1:7" ht="35.1" customHeight="1">
      <c r="A76" s="27"/>
      <c r="B76" s="27"/>
      <c r="C76" s="27"/>
      <c r="D76" s="27"/>
      <c r="E76" s="27"/>
      <c r="F76" s="28"/>
      <c r="G76" s="29"/>
    </row>
    <row r="77" spans="1:7" ht="35.1" customHeight="1">
      <c r="A77" s="27"/>
      <c r="B77" s="27"/>
      <c r="C77" s="27"/>
      <c r="D77" s="27"/>
      <c r="E77" s="27"/>
      <c r="F77" s="28"/>
      <c r="G77" s="29"/>
    </row>
    <row r="78" spans="1:7" ht="35.1" customHeight="1">
      <c r="A78" s="27"/>
      <c r="B78" s="27"/>
      <c r="C78" s="27"/>
      <c r="D78" s="27"/>
      <c r="E78" s="27"/>
      <c r="F78" s="28"/>
      <c r="G78" s="29"/>
    </row>
    <row r="79" spans="1:7" ht="35.1" customHeight="1">
      <c r="A79" s="27"/>
      <c r="B79" s="27"/>
      <c r="C79" s="27"/>
      <c r="D79" s="27"/>
      <c r="E79" s="27"/>
      <c r="F79" s="28"/>
      <c r="G79" s="29"/>
    </row>
    <row r="80" spans="1:7" ht="35.1" customHeight="1">
      <c r="A80" s="27"/>
      <c r="B80" s="27"/>
      <c r="C80" s="27"/>
      <c r="D80" s="27"/>
      <c r="E80" s="27"/>
      <c r="F80" s="28"/>
      <c r="G80" s="29"/>
    </row>
    <row r="81" spans="1:7" ht="35.1" customHeight="1">
      <c r="A81" s="27"/>
      <c r="B81" s="27"/>
      <c r="C81" s="27"/>
      <c r="D81" s="27"/>
      <c r="E81" s="27"/>
      <c r="F81" s="28"/>
      <c r="G81" s="29"/>
    </row>
    <row r="82" spans="1:7" ht="35.1" customHeight="1">
      <c r="A82" s="27"/>
      <c r="B82" s="27"/>
      <c r="C82" s="27"/>
      <c r="D82" s="27"/>
      <c r="E82" s="27"/>
      <c r="F82" s="28"/>
      <c r="G82" s="29"/>
    </row>
    <row r="83" spans="1:7" ht="35.1" customHeight="1">
      <c r="A83" s="27"/>
      <c r="B83" s="27"/>
      <c r="C83" s="27"/>
      <c r="D83" s="27"/>
      <c r="E83" s="27"/>
      <c r="F83" s="28"/>
      <c r="G83" s="29"/>
    </row>
    <row r="84" spans="1:7" ht="35.1" customHeight="1">
      <c r="A84" s="27"/>
      <c r="B84" s="27"/>
      <c r="C84" s="27"/>
      <c r="D84" s="27"/>
      <c r="E84" s="27"/>
      <c r="F84" s="28"/>
      <c r="G84" s="29"/>
    </row>
    <row r="85" spans="1:7" ht="35.1" customHeight="1">
      <c r="A85" s="27"/>
      <c r="B85" s="27"/>
      <c r="C85" s="27"/>
      <c r="D85" s="27"/>
      <c r="E85" s="27"/>
      <c r="F85" s="28"/>
      <c r="G85" s="29"/>
    </row>
    <row r="86" spans="1:7" ht="35.1" customHeight="1">
      <c r="A86" s="27"/>
      <c r="B86" s="27"/>
      <c r="C86" s="27"/>
      <c r="D86" s="27"/>
      <c r="E86" s="27"/>
      <c r="F86" s="28"/>
      <c r="G86" s="29"/>
    </row>
    <row r="87" spans="1:7" ht="35.1" customHeight="1">
      <c r="A87" s="27"/>
      <c r="B87" s="27"/>
      <c r="C87" s="27"/>
      <c r="D87" s="27"/>
      <c r="E87" s="27"/>
      <c r="F87" s="28"/>
      <c r="G87" s="29"/>
    </row>
    <row r="88" spans="1:7" ht="35.1" customHeight="1">
      <c r="A88" s="27"/>
      <c r="B88" s="27"/>
      <c r="C88" s="27"/>
      <c r="D88" s="27"/>
      <c r="E88" s="27"/>
      <c r="F88" s="28"/>
      <c r="G88" s="29"/>
    </row>
    <row r="89" spans="1:7" ht="35.1" customHeight="1">
      <c r="A89" s="27"/>
      <c r="B89" s="27"/>
      <c r="C89" s="27"/>
      <c r="D89" s="27"/>
      <c r="E89" s="27"/>
      <c r="F89" s="28"/>
      <c r="G89" s="29"/>
    </row>
    <row r="90" spans="1:7" ht="35.1" customHeight="1">
      <c r="A90" s="27"/>
      <c r="B90" s="27"/>
      <c r="C90" s="27"/>
      <c r="D90" s="27"/>
      <c r="E90" s="27"/>
      <c r="F90" s="28"/>
      <c r="G90" s="29"/>
    </row>
    <row r="91" spans="1:7" ht="35.1" customHeight="1">
      <c r="A91" s="27"/>
      <c r="B91" s="27"/>
      <c r="C91" s="27"/>
      <c r="D91" s="27"/>
      <c r="E91" s="27"/>
      <c r="F91" s="28"/>
      <c r="G91" s="29"/>
    </row>
    <row r="92" spans="1:7" ht="35.1" customHeight="1">
      <c r="A92" s="27"/>
      <c r="B92" s="27"/>
      <c r="C92" s="27"/>
      <c r="D92" s="27"/>
      <c r="E92" s="27"/>
      <c r="F92" s="28"/>
      <c r="G92" s="29"/>
    </row>
    <row r="93" spans="1:7" ht="35.1" customHeight="1">
      <c r="A93" s="27"/>
      <c r="B93" s="27"/>
      <c r="C93" s="27"/>
      <c r="D93" s="27"/>
      <c r="E93" s="27"/>
      <c r="F93" s="28"/>
      <c r="G93" s="29"/>
    </row>
    <row r="94" spans="1:7" ht="35.1" customHeight="1">
      <c r="A94" s="27"/>
      <c r="B94" s="27"/>
      <c r="C94" s="27"/>
      <c r="D94" s="27"/>
      <c r="E94" s="27"/>
      <c r="F94" s="28"/>
      <c r="G94" s="29"/>
    </row>
    <row r="95" spans="1:7" ht="35.1" customHeight="1">
      <c r="A95" s="27"/>
      <c r="B95" s="27"/>
      <c r="C95" s="27"/>
      <c r="D95" s="27"/>
      <c r="E95" s="27"/>
      <c r="F95" s="28"/>
      <c r="G95" s="29"/>
    </row>
    <row r="96" spans="1:7" ht="35.1" customHeight="1">
      <c r="A96" s="27"/>
      <c r="B96" s="27"/>
      <c r="C96" s="27"/>
      <c r="D96" s="27"/>
      <c r="E96" s="27"/>
      <c r="F96" s="28"/>
      <c r="G96" s="29"/>
    </row>
    <row r="97" spans="1:7" ht="35.1" customHeight="1">
      <c r="A97" s="27"/>
      <c r="B97" s="27"/>
      <c r="C97" s="27"/>
      <c r="D97" s="27"/>
      <c r="E97" s="27"/>
      <c r="F97" s="28"/>
      <c r="G97" s="29"/>
    </row>
    <row r="98" spans="1:7" ht="35.1" customHeight="1">
      <c r="A98" s="27"/>
      <c r="B98" s="27"/>
      <c r="C98" s="27"/>
      <c r="D98" s="27"/>
      <c r="E98" s="27"/>
      <c r="F98" s="28"/>
      <c r="G98" s="29"/>
    </row>
    <row r="99" spans="1:7" ht="35.1" customHeight="1">
      <c r="A99" s="27"/>
      <c r="B99" s="27"/>
      <c r="C99" s="27"/>
      <c r="D99" s="27"/>
      <c r="E99" s="27"/>
      <c r="F99" s="28"/>
      <c r="G99" s="29"/>
    </row>
    <row r="100" spans="1:7" ht="35.1" customHeight="1">
      <c r="A100" s="27"/>
      <c r="B100" s="27"/>
      <c r="C100" s="27"/>
      <c r="D100" s="27"/>
      <c r="E100" s="27"/>
      <c r="F100" s="28"/>
      <c r="G100" s="29"/>
    </row>
    <row r="101" spans="1:7" ht="35.1" customHeight="1">
      <c r="A101" s="27"/>
      <c r="B101" s="27"/>
      <c r="C101" s="27"/>
      <c r="D101" s="27"/>
      <c r="E101" s="27"/>
      <c r="F101" s="28"/>
      <c r="G101" s="29"/>
    </row>
    <row r="102" spans="1:7" ht="35.1" customHeight="1">
      <c r="A102" s="27"/>
      <c r="B102" s="27"/>
      <c r="C102" s="27"/>
      <c r="D102" s="27"/>
      <c r="E102" s="27"/>
      <c r="F102" s="28"/>
      <c r="G102" s="29"/>
    </row>
    <row r="103" spans="1:7" ht="35.1" customHeight="1">
      <c r="A103" s="27"/>
      <c r="B103" s="27"/>
      <c r="C103" s="27"/>
      <c r="D103" s="27"/>
      <c r="E103" s="27"/>
      <c r="F103" s="28"/>
      <c r="G103" s="29"/>
    </row>
    <row r="104" spans="1:7" ht="35.1" customHeight="1">
      <c r="A104" s="27"/>
      <c r="B104" s="27"/>
      <c r="C104" s="27"/>
      <c r="D104" s="27"/>
      <c r="E104" s="27"/>
      <c r="F104" s="28"/>
      <c r="G104" s="29"/>
    </row>
    <row r="105" spans="1:7" ht="35.1" customHeight="1">
      <c r="A105" s="27"/>
      <c r="B105" s="27"/>
      <c r="C105" s="27"/>
      <c r="D105" s="27"/>
      <c r="E105" s="27"/>
      <c r="F105" s="28"/>
      <c r="G105" s="29"/>
    </row>
    <row r="106" spans="1:7" ht="35.1" customHeight="1">
      <c r="A106" s="27"/>
      <c r="B106" s="27"/>
      <c r="C106" s="27"/>
      <c r="D106" s="27"/>
      <c r="E106" s="27"/>
      <c r="F106" s="28"/>
      <c r="G106" s="29"/>
    </row>
    <row r="107" spans="1:7" ht="35.1" customHeight="1">
      <c r="A107" s="27"/>
      <c r="B107" s="27"/>
      <c r="C107" s="27"/>
      <c r="D107" s="27"/>
      <c r="E107" s="27"/>
      <c r="F107" s="28"/>
      <c r="G107" s="29"/>
    </row>
    <row r="108" spans="1:7" ht="35.1" customHeight="1">
      <c r="A108" s="27"/>
      <c r="B108" s="27"/>
      <c r="C108" s="27"/>
      <c r="D108" s="27"/>
      <c r="E108" s="27"/>
      <c r="F108" s="28"/>
      <c r="G108" s="29"/>
    </row>
    <row r="109" spans="1:7" ht="35.1" customHeight="1">
      <c r="A109" s="27"/>
      <c r="B109" s="27"/>
      <c r="C109" s="27"/>
      <c r="D109" s="27"/>
      <c r="E109" s="27"/>
      <c r="F109" s="28"/>
      <c r="G109" s="29"/>
    </row>
    <row r="110" spans="1:7" ht="35.1" customHeight="1">
      <c r="A110" s="27"/>
      <c r="B110" s="27"/>
      <c r="C110" s="27"/>
      <c r="D110" s="27"/>
      <c r="E110" s="27"/>
      <c r="F110" s="28"/>
      <c r="G110" s="29"/>
    </row>
    <row r="111" spans="1:7" ht="35.1" customHeight="1">
      <c r="A111" s="27"/>
      <c r="B111" s="27"/>
      <c r="C111" s="27"/>
      <c r="D111" s="27"/>
      <c r="E111" s="27"/>
      <c r="F111" s="28"/>
      <c r="G111" s="29"/>
    </row>
    <row r="112" spans="1:7" ht="35.1" customHeight="1">
      <c r="A112" s="27"/>
      <c r="B112" s="27"/>
      <c r="C112" s="27"/>
      <c r="D112" s="27"/>
      <c r="E112" s="27"/>
      <c r="F112" s="28"/>
      <c r="G112" s="29"/>
    </row>
    <row r="113" spans="1:7" ht="35.1" customHeight="1">
      <c r="A113" s="27"/>
      <c r="B113" s="27"/>
      <c r="C113" s="27"/>
      <c r="D113" s="27"/>
      <c r="E113" s="27"/>
      <c r="F113" s="28"/>
      <c r="G113" s="29"/>
    </row>
    <row r="114" spans="1:7" ht="35.1" customHeight="1">
      <c r="A114" s="27"/>
      <c r="B114" s="27"/>
      <c r="C114" s="27"/>
      <c r="D114" s="27"/>
      <c r="E114" s="27"/>
      <c r="F114" s="28"/>
      <c r="G114" s="29"/>
    </row>
    <row r="115" spans="1:7" ht="35.1" customHeight="1">
      <c r="A115" s="27"/>
      <c r="B115" s="27"/>
      <c r="C115" s="27"/>
      <c r="D115" s="27"/>
      <c r="E115" s="27"/>
      <c r="F115" s="28"/>
      <c r="G115" s="29"/>
    </row>
    <row r="116" spans="1:7" ht="35.1" customHeight="1">
      <c r="A116" s="27"/>
      <c r="B116" s="27"/>
      <c r="C116" s="27"/>
      <c r="D116" s="27"/>
      <c r="E116" s="27"/>
      <c r="F116" s="28"/>
      <c r="G116" s="29"/>
    </row>
    <row r="117" spans="1:7" ht="35.1" customHeight="1">
      <c r="A117" s="27"/>
      <c r="B117" s="27"/>
      <c r="C117" s="27"/>
      <c r="D117" s="27"/>
      <c r="E117" s="27"/>
      <c r="F117" s="28"/>
      <c r="G117" s="29"/>
    </row>
    <row r="118" spans="1:7" ht="35.1" customHeight="1">
      <c r="A118" s="27"/>
      <c r="B118" s="27"/>
      <c r="C118" s="27"/>
      <c r="D118" s="27"/>
      <c r="E118" s="27"/>
      <c r="F118" s="28"/>
      <c r="G118" s="29"/>
    </row>
    <row r="119" spans="1:7" ht="35.1" customHeight="1">
      <c r="A119" s="27"/>
      <c r="B119" s="27"/>
      <c r="C119" s="27"/>
      <c r="D119" s="27"/>
      <c r="E119" s="27"/>
      <c r="F119" s="28"/>
      <c r="G119" s="29"/>
    </row>
    <row r="120" spans="1:7" ht="35.1" customHeight="1">
      <c r="A120" s="27"/>
      <c r="B120" s="27"/>
      <c r="C120" s="27"/>
      <c r="D120" s="27"/>
      <c r="E120" s="27"/>
      <c r="F120" s="28"/>
      <c r="G120" s="29"/>
    </row>
    <row r="121" spans="1:7" ht="35.1" customHeight="1">
      <c r="A121" s="27"/>
      <c r="B121" s="27"/>
      <c r="C121" s="27"/>
      <c r="D121" s="27"/>
      <c r="E121" s="27"/>
      <c r="F121" s="28"/>
      <c r="G121" s="29"/>
    </row>
    <row r="122" spans="1:7" ht="35.1" customHeight="1">
      <c r="A122" s="27"/>
      <c r="B122" s="27"/>
      <c r="C122" s="27"/>
      <c r="D122" s="27"/>
      <c r="E122" s="27"/>
      <c r="F122" s="28"/>
      <c r="G122" s="29"/>
    </row>
    <row r="123" spans="1:7" ht="35.1" customHeight="1">
      <c r="A123" s="27"/>
      <c r="B123" s="27"/>
      <c r="C123" s="27"/>
      <c r="D123" s="27"/>
      <c r="E123" s="27"/>
      <c r="F123" s="28"/>
      <c r="G123" s="29"/>
    </row>
    <row r="124" spans="1:7" ht="35.1" customHeight="1">
      <c r="A124" s="27"/>
      <c r="B124" s="27"/>
      <c r="C124" s="27"/>
      <c r="D124" s="27"/>
      <c r="E124" s="27"/>
      <c r="F124" s="28"/>
      <c r="G124" s="29"/>
    </row>
    <row r="125" spans="1:7" ht="35.1" customHeight="1">
      <c r="A125" s="27"/>
      <c r="B125" s="27"/>
      <c r="C125" s="27"/>
      <c r="D125" s="27"/>
      <c r="E125" s="27"/>
      <c r="F125" s="28"/>
      <c r="G125" s="29"/>
    </row>
    <row r="126" spans="1:7" ht="35.1" customHeight="1">
      <c r="A126" s="27"/>
      <c r="B126" s="27"/>
      <c r="C126" s="27"/>
      <c r="D126" s="27"/>
      <c r="E126" s="27"/>
      <c r="F126" s="28"/>
      <c r="G126" s="29"/>
    </row>
    <row r="127" spans="1:7" ht="35.1" customHeight="1">
      <c r="A127" s="27"/>
      <c r="B127" s="27"/>
      <c r="C127" s="27"/>
      <c r="D127" s="27"/>
      <c r="E127" s="27"/>
      <c r="F127" s="28"/>
      <c r="G127" s="29"/>
    </row>
    <row r="128" spans="1:7" ht="35.1" customHeight="1">
      <c r="A128" s="27"/>
      <c r="B128" s="27"/>
      <c r="C128" s="27"/>
      <c r="D128" s="27"/>
      <c r="E128" s="27"/>
      <c r="F128" s="28"/>
      <c r="G128" s="29"/>
    </row>
    <row r="129" spans="1:7" ht="35.1" customHeight="1">
      <c r="A129" s="27"/>
      <c r="B129" s="27"/>
      <c r="C129" s="27"/>
      <c r="D129" s="27"/>
      <c r="E129" s="27"/>
      <c r="F129" s="28"/>
      <c r="G129" s="29"/>
    </row>
    <row r="130" spans="1:7" ht="35.1" customHeight="1">
      <c r="A130" s="27"/>
      <c r="B130" s="27"/>
      <c r="C130" s="27"/>
      <c r="D130" s="27"/>
      <c r="E130" s="27"/>
      <c r="F130" s="28"/>
      <c r="G130" s="29"/>
    </row>
    <row r="131" spans="1:7" ht="35.1" customHeight="1">
      <c r="A131" s="27"/>
      <c r="B131" s="27"/>
      <c r="C131" s="27"/>
      <c r="D131" s="27"/>
      <c r="E131" s="27"/>
      <c r="F131" s="28"/>
      <c r="G131" s="29"/>
    </row>
    <row r="132" spans="1:7" ht="35.1" customHeight="1">
      <c r="A132" s="27"/>
      <c r="B132" s="27"/>
      <c r="C132" s="27"/>
      <c r="D132" s="27"/>
      <c r="E132" s="27"/>
      <c r="F132" s="28"/>
      <c r="G132" s="29"/>
    </row>
    <row r="133" spans="1:7" ht="35.1" customHeight="1">
      <c r="A133" s="27"/>
      <c r="B133" s="27"/>
      <c r="C133" s="27"/>
      <c r="D133" s="27"/>
      <c r="E133" s="27"/>
      <c r="F133" s="28"/>
      <c r="G133" s="29"/>
    </row>
    <row r="134" spans="1:7" ht="35.1" customHeight="1">
      <c r="A134" s="27"/>
      <c r="B134" s="27"/>
      <c r="C134" s="27"/>
      <c r="D134" s="27"/>
      <c r="E134" s="27"/>
      <c r="F134" s="28"/>
      <c r="G134" s="29"/>
    </row>
    <row r="135" spans="1:7" ht="35.1" customHeight="1">
      <c r="A135" s="27"/>
      <c r="B135" s="27"/>
      <c r="C135" s="27"/>
      <c r="D135" s="27"/>
      <c r="E135" s="27"/>
      <c r="F135" s="28"/>
      <c r="G135" s="29"/>
    </row>
    <row r="136" spans="1:7" ht="35.1" customHeight="1">
      <c r="A136" s="27"/>
      <c r="B136" s="27"/>
      <c r="C136" s="27"/>
      <c r="D136" s="27"/>
      <c r="E136" s="27"/>
      <c r="F136" s="28"/>
      <c r="G136" s="29"/>
    </row>
    <row r="137" spans="1:7" ht="35.1" customHeight="1">
      <c r="A137" s="27"/>
      <c r="B137" s="27"/>
      <c r="C137" s="27"/>
      <c r="D137" s="27"/>
      <c r="E137" s="27"/>
      <c r="F137" s="28"/>
      <c r="G137" s="29"/>
    </row>
    <row r="138" spans="1:7" ht="35.1" customHeight="1">
      <c r="A138" s="27"/>
      <c r="B138" s="27"/>
      <c r="C138" s="27"/>
      <c r="D138" s="27"/>
      <c r="E138" s="27"/>
      <c r="F138" s="28"/>
      <c r="G138" s="29"/>
    </row>
    <row r="139" spans="1:7" ht="35.1" customHeight="1">
      <c r="A139" s="27"/>
      <c r="B139" s="27"/>
      <c r="C139" s="27"/>
      <c r="D139" s="27"/>
      <c r="E139" s="27"/>
      <c r="F139" s="28"/>
      <c r="G139" s="29"/>
    </row>
    <row r="140" spans="1:7" ht="35.1" customHeight="1">
      <c r="A140" s="27"/>
      <c r="B140" s="27"/>
      <c r="C140" s="27"/>
      <c r="D140" s="27"/>
      <c r="E140" s="27"/>
      <c r="F140" s="28"/>
      <c r="G140" s="29"/>
    </row>
    <row r="141" spans="1:7" ht="35.1" customHeight="1">
      <c r="A141" s="27"/>
      <c r="B141" s="27"/>
      <c r="C141" s="27"/>
      <c r="D141" s="27"/>
      <c r="E141" s="27"/>
      <c r="F141" s="28"/>
      <c r="G141" s="29"/>
    </row>
    <row r="142" spans="1:7" ht="35.1" customHeight="1">
      <c r="A142" s="27"/>
      <c r="B142" s="27"/>
      <c r="C142" s="27"/>
      <c r="D142" s="27"/>
      <c r="E142" s="27"/>
      <c r="F142" s="28"/>
      <c r="G142" s="29"/>
    </row>
    <row r="143" spans="1:7" ht="35.1" customHeight="1">
      <c r="A143" s="27"/>
      <c r="B143" s="27"/>
      <c r="C143" s="27"/>
      <c r="D143" s="27"/>
      <c r="E143" s="27"/>
      <c r="F143" s="28"/>
      <c r="G143" s="29"/>
    </row>
    <row r="144" spans="1:7" ht="35.1" customHeight="1">
      <c r="A144" s="27"/>
      <c r="B144" s="27"/>
      <c r="C144" s="27"/>
      <c r="D144" s="27"/>
      <c r="E144" s="27"/>
      <c r="F144" s="28"/>
      <c r="G144" s="29"/>
    </row>
    <row r="145" spans="1:7" ht="35.1" customHeight="1">
      <c r="A145" s="27"/>
      <c r="B145" s="27"/>
      <c r="C145" s="27"/>
      <c r="D145" s="27"/>
      <c r="E145" s="27"/>
      <c r="F145" s="28"/>
      <c r="G145" s="29"/>
    </row>
    <row r="146" spans="1:7" ht="35.1" customHeight="1">
      <c r="A146" s="27"/>
      <c r="B146" s="27"/>
      <c r="C146" s="27"/>
      <c r="D146" s="27"/>
      <c r="E146" s="27"/>
      <c r="F146" s="28"/>
      <c r="G146" s="29"/>
    </row>
    <row r="147" spans="1:7" ht="35.1" customHeight="1">
      <c r="A147" s="27"/>
      <c r="B147" s="27"/>
      <c r="C147" s="27"/>
      <c r="D147" s="27"/>
      <c r="E147" s="27"/>
      <c r="F147" s="28"/>
      <c r="G147" s="29"/>
    </row>
    <row r="148" spans="1:7" ht="35.1" customHeight="1">
      <c r="A148" s="27"/>
      <c r="B148" s="27"/>
      <c r="C148" s="27"/>
      <c r="D148" s="27"/>
      <c r="E148" s="27"/>
      <c r="F148" s="28"/>
      <c r="G148" s="29"/>
    </row>
    <row r="149" spans="1:7" ht="35.1" customHeight="1">
      <c r="A149" s="27"/>
      <c r="B149" s="27"/>
      <c r="C149" s="27"/>
      <c r="D149" s="27"/>
      <c r="E149" s="27"/>
      <c r="F149" s="28"/>
      <c r="G149" s="29"/>
    </row>
    <row r="150" spans="1:7" ht="35.1" customHeight="1">
      <c r="A150" s="27"/>
      <c r="B150" s="27"/>
      <c r="C150" s="27"/>
      <c r="D150" s="27"/>
      <c r="E150" s="27"/>
      <c r="F150" s="28"/>
      <c r="G150" s="29"/>
    </row>
    <row r="151" spans="1:7" ht="35.1" customHeight="1">
      <c r="A151" s="27"/>
      <c r="B151" s="27"/>
      <c r="C151" s="27"/>
      <c r="D151" s="27"/>
      <c r="E151" s="27"/>
      <c r="F151" s="28"/>
      <c r="G151" s="29"/>
    </row>
    <row r="152" spans="1:7" ht="35.1" customHeight="1">
      <c r="A152" s="27"/>
      <c r="B152" s="27"/>
      <c r="C152" s="27"/>
      <c r="D152" s="27"/>
      <c r="E152" s="27"/>
      <c r="F152" s="28"/>
      <c r="G152" s="29"/>
    </row>
    <row r="153" spans="1:7" ht="35.1" customHeight="1">
      <c r="A153" s="27"/>
      <c r="B153" s="27"/>
      <c r="C153" s="27"/>
      <c r="D153" s="27"/>
      <c r="E153" s="27"/>
      <c r="F153" s="28"/>
      <c r="G153" s="29"/>
    </row>
    <row r="154" spans="1:7" ht="35.1" customHeight="1">
      <c r="A154" s="27"/>
      <c r="B154" s="27"/>
      <c r="C154" s="27"/>
      <c r="D154" s="27"/>
      <c r="E154" s="27"/>
      <c r="F154" s="28"/>
      <c r="G154" s="29"/>
    </row>
    <row r="155" spans="1:7" ht="35.1" customHeight="1">
      <c r="A155" s="27"/>
      <c r="B155" s="27"/>
      <c r="C155" s="27"/>
      <c r="D155" s="27"/>
      <c r="E155" s="27"/>
      <c r="F155" s="28"/>
      <c r="G155" s="29"/>
    </row>
    <row r="156" spans="1:7" ht="35.1" customHeight="1">
      <c r="A156" s="27"/>
      <c r="B156" s="27"/>
      <c r="C156" s="27"/>
      <c r="D156" s="27"/>
      <c r="E156" s="27"/>
      <c r="F156" s="28"/>
      <c r="G156" s="29"/>
    </row>
    <row r="157" spans="1:7" ht="35.1" customHeight="1">
      <c r="A157" s="27"/>
      <c r="B157" s="27"/>
      <c r="C157" s="27"/>
      <c r="D157" s="27"/>
      <c r="E157" s="27"/>
      <c r="F157" s="28"/>
      <c r="G157" s="29"/>
    </row>
    <row r="158" spans="1:7" ht="35.1" customHeight="1">
      <c r="A158" s="27"/>
      <c r="B158" s="27"/>
      <c r="C158" s="27"/>
      <c r="D158" s="27"/>
      <c r="E158" s="27"/>
      <c r="F158" s="28"/>
      <c r="G158" s="29"/>
    </row>
    <row r="159" spans="1:7" ht="35.1" customHeight="1">
      <c r="A159" s="27"/>
      <c r="B159" s="27"/>
      <c r="C159" s="27"/>
      <c r="D159" s="27"/>
      <c r="E159" s="27"/>
      <c r="F159" s="28"/>
      <c r="G159" s="29"/>
    </row>
    <row r="160" spans="1:7" ht="35.1" customHeight="1">
      <c r="A160" s="27"/>
      <c r="B160" s="27"/>
      <c r="C160" s="27"/>
      <c r="D160" s="27"/>
      <c r="E160" s="27"/>
      <c r="F160" s="28"/>
      <c r="G160" s="29"/>
    </row>
    <row r="161" spans="1:7" ht="35.1" customHeight="1">
      <c r="A161" s="27"/>
      <c r="B161" s="27"/>
      <c r="C161" s="27"/>
      <c r="D161" s="27"/>
      <c r="E161" s="27"/>
      <c r="F161" s="28"/>
      <c r="G161" s="29"/>
    </row>
    <row r="162" spans="1:7" ht="35.1" customHeight="1">
      <c r="A162" s="27"/>
      <c r="B162" s="27"/>
      <c r="C162" s="27"/>
      <c r="D162" s="27"/>
      <c r="E162" s="27"/>
      <c r="F162" s="28"/>
      <c r="G162" s="29"/>
    </row>
    <row r="163" spans="1:7" ht="35.1" customHeight="1">
      <c r="A163" s="27"/>
      <c r="B163" s="27"/>
      <c r="C163" s="27"/>
      <c r="D163" s="27"/>
      <c r="E163" s="27"/>
      <c r="F163" s="28"/>
      <c r="G163" s="29"/>
    </row>
    <row r="164" spans="1:7" ht="35.1" customHeight="1">
      <c r="A164" s="27"/>
      <c r="B164" s="27"/>
      <c r="C164" s="27"/>
      <c r="D164" s="27"/>
      <c r="E164" s="27"/>
      <c r="F164" s="28"/>
      <c r="G164" s="29"/>
    </row>
    <row r="165" spans="1:7" ht="35.1" customHeight="1">
      <c r="A165" s="27"/>
      <c r="B165" s="27"/>
      <c r="C165" s="27"/>
      <c r="D165" s="27"/>
      <c r="E165" s="27"/>
      <c r="F165" s="28"/>
      <c r="G165" s="29"/>
    </row>
    <row r="166" spans="1:7" ht="35.1" customHeight="1">
      <c r="A166" s="27"/>
      <c r="B166" s="27"/>
      <c r="C166" s="27"/>
      <c r="D166" s="27"/>
      <c r="E166" s="27"/>
      <c r="F166" s="28"/>
      <c r="G166" s="29"/>
    </row>
    <row r="167" spans="1:7" ht="35.1" customHeight="1">
      <c r="A167" s="27"/>
      <c r="B167" s="27"/>
      <c r="C167" s="27"/>
      <c r="D167" s="27"/>
      <c r="E167" s="27"/>
      <c r="F167" s="28"/>
      <c r="G167" s="29"/>
    </row>
    <row r="168" spans="1:7" ht="35.1" customHeight="1">
      <c r="A168" s="27"/>
      <c r="B168" s="27"/>
      <c r="C168" s="27"/>
      <c r="D168" s="27"/>
      <c r="E168" s="27"/>
      <c r="F168" s="28"/>
      <c r="G168" s="29"/>
    </row>
    <row r="169" spans="1:7" ht="35.1" customHeight="1">
      <c r="A169" s="27"/>
      <c r="B169" s="27"/>
      <c r="C169" s="27"/>
      <c r="D169" s="27"/>
      <c r="E169" s="27"/>
      <c r="F169" s="28"/>
      <c r="G169" s="29"/>
    </row>
    <row r="170" spans="1:7" ht="35.1" customHeight="1">
      <c r="A170" s="27"/>
      <c r="B170" s="27"/>
      <c r="C170" s="27"/>
      <c r="D170" s="27"/>
      <c r="E170" s="27"/>
      <c r="F170" s="28"/>
      <c r="G170" s="29"/>
    </row>
    <row r="171" spans="1:7" ht="35.1" customHeight="1">
      <c r="A171" s="27"/>
      <c r="B171" s="27"/>
      <c r="C171" s="27"/>
      <c r="D171" s="27"/>
      <c r="E171" s="27"/>
      <c r="F171" s="28"/>
      <c r="G171" s="29"/>
    </row>
    <row r="172" spans="1:7" ht="35.1" customHeight="1">
      <c r="A172" s="27"/>
      <c r="B172" s="27"/>
      <c r="C172" s="27"/>
      <c r="D172" s="27"/>
      <c r="E172" s="27"/>
      <c r="F172" s="28"/>
      <c r="G172" s="29"/>
    </row>
    <row r="173" spans="1:7" ht="35.1" customHeight="1">
      <c r="A173" s="27"/>
      <c r="B173" s="27"/>
      <c r="C173" s="27"/>
      <c r="D173" s="27"/>
      <c r="E173" s="27"/>
      <c r="F173" s="28"/>
      <c r="G173" s="29"/>
    </row>
    <row r="174" spans="1:7" ht="35.1" customHeight="1">
      <c r="A174" s="27"/>
      <c r="B174" s="27"/>
      <c r="C174" s="27"/>
      <c r="D174" s="27"/>
      <c r="E174" s="27"/>
      <c r="F174" s="28"/>
      <c r="G174" s="29"/>
    </row>
    <row r="175" spans="1:7" ht="35.1" customHeight="1">
      <c r="A175" s="27"/>
      <c r="B175" s="27"/>
      <c r="C175" s="27"/>
      <c r="D175" s="27"/>
      <c r="E175" s="27"/>
      <c r="F175" s="28"/>
      <c r="G175" s="29"/>
    </row>
    <row r="176" spans="1:7" ht="35.1" customHeight="1">
      <c r="A176" s="27"/>
      <c r="B176" s="27"/>
      <c r="C176" s="27"/>
      <c r="D176" s="27"/>
      <c r="E176" s="27"/>
      <c r="F176" s="28"/>
      <c r="G176" s="29"/>
    </row>
    <row r="177" spans="1:7" ht="35.1" customHeight="1">
      <c r="A177" s="27"/>
      <c r="B177" s="27"/>
      <c r="C177" s="27"/>
      <c r="D177" s="27"/>
      <c r="E177" s="27"/>
      <c r="F177" s="28"/>
      <c r="G177" s="29"/>
    </row>
    <row r="178" spans="1:7" ht="35.1" customHeight="1">
      <c r="A178" s="27"/>
      <c r="B178" s="27"/>
      <c r="C178" s="27"/>
      <c r="D178" s="27"/>
      <c r="E178" s="27"/>
      <c r="F178" s="28"/>
      <c r="G178" s="29"/>
    </row>
    <row r="179" spans="1:7" ht="35.1" customHeight="1">
      <c r="A179" s="27"/>
      <c r="B179" s="27"/>
      <c r="C179" s="27"/>
      <c r="D179" s="27"/>
      <c r="E179" s="27"/>
      <c r="F179" s="28"/>
      <c r="G179" s="29"/>
    </row>
    <row r="180" spans="1:7" ht="35.1" customHeight="1">
      <c r="A180" s="27"/>
      <c r="B180" s="27"/>
      <c r="C180" s="27"/>
      <c r="D180" s="27"/>
      <c r="E180" s="27"/>
      <c r="F180" s="28"/>
      <c r="G180" s="29"/>
    </row>
    <row r="181" spans="1:7" ht="35.1" customHeight="1">
      <c r="A181" s="27"/>
      <c r="B181" s="27"/>
      <c r="C181" s="27"/>
      <c r="D181" s="27"/>
      <c r="E181" s="27"/>
      <c r="F181" s="28"/>
      <c r="G181" s="29"/>
    </row>
    <row r="182" spans="1:7" ht="35.1" customHeight="1">
      <c r="A182" s="27"/>
      <c r="B182" s="27"/>
      <c r="C182" s="27"/>
      <c r="D182" s="27"/>
      <c r="E182" s="27"/>
      <c r="F182" s="28"/>
      <c r="G182" s="29"/>
    </row>
    <row r="183" spans="1:7" ht="35.1" customHeight="1">
      <c r="A183" s="27"/>
      <c r="B183" s="27"/>
      <c r="C183" s="27"/>
      <c r="D183" s="27"/>
      <c r="E183" s="27"/>
      <c r="F183" s="28"/>
      <c r="G183" s="29"/>
    </row>
    <row r="184" spans="1:7" ht="35.1" customHeight="1">
      <c r="A184" s="27"/>
      <c r="B184" s="27"/>
      <c r="C184" s="27"/>
      <c r="D184" s="27"/>
      <c r="E184" s="27"/>
      <c r="F184" s="28"/>
      <c r="G184" s="29"/>
    </row>
    <row r="185" spans="1:7" ht="35.1" customHeight="1">
      <c r="A185" s="27"/>
      <c r="B185" s="27"/>
      <c r="C185" s="27"/>
      <c r="D185" s="27"/>
      <c r="E185" s="27"/>
      <c r="F185" s="28"/>
      <c r="G185" s="29"/>
    </row>
    <row r="186" spans="1:7" ht="35.1" customHeight="1">
      <c r="A186" s="27"/>
      <c r="B186" s="27"/>
      <c r="C186" s="27"/>
      <c r="D186" s="27"/>
      <c r="E186" s="27"/>
      <c r="F186" s="28"/>
      <c r="G186" s="29"/>
    </row>
    <row r="187" spans="1:7" ht="35.1" customHeight="1">
      <c r="A187" s="27"/>
      <c r="B187" s="27"/>
      <c r="C187" s="27"/>
      <c r="D187" s="27"/>
      <c r="E187" s="27"/>
      <c r="F187" s="28"/>
      <c r="G187" s="29"/>
    </row>
    <row r="188" spans="1:7" ht="35.1" customHeight="1">
      <c r="A188" s="27"/>
      <c r="B188" s="27"/>
      <c r="C188" s="27"/>
      <c r="D188" s="27"/>
      <c r="E188" s="27"/>
      <c r="F188" s="28"/>
      <c r="G188" s="29"/>
    </row>
    <row r="189" spans="1:7" ht="35.1" customHeight="1">
      <c r="A189" s="27"/>
      <c r="B189" s="27"/>
      <c r="C189" s="27"/>
      <c r="D189" s="27"/>
      <c r="E189" s="27"/>
      <c r="F189" s="28"/>
      <c r="G189" s="29"/>
    </row>
    <row r="190" spans="1:7" ht="35.1" customHeight="1">
      <c r="A190" s="27"/>
      <c r="B190" s="27"/>
      <c r="C190" s="27"/>
      <c r="D190" s="27"/>
      <c r="E190" s="27"/>
      <c r="F190" s="28"/>
      <c r="G190" s="29"/>
    </row>
    <row r="191" spans="1:7" ht="35.1" customHeight="1">
      <c r="A191" s="27"/>
      <c r="B191" s="27"/>
      <c r="C191" s="27"/>
      <c r="D191" s="27"/>
      <c r="E191" s="27"/>
      <c r="F191" s="28"/>
      <c r="G191" s="29"/>
    </row>
    <row r="192" spans="1:7" ht="35.1" customHeight="1">
      <c r="A192" s="27"/>
      <c r="B192" s="27"/>
      <c r="C192" s="27"/>
      <c r="D192" s="27"/>
      <c r="E192" s="27"/>
      <c r="F192" s="28"/>
      <c r="G192" s="29"/>
    </row>
    <row r="193" spans="1:7" ht="35.1" customHeight="1">
      <c r="A193" s="27"/>
      <c r="B193" s="27"/>
      <c r="C193" s="27"/>
      <c r="D193" s="27"/>
      <c r="E193" s="27"/>
      <c r="F193" s="28"/>
      <c r="G193" s="29"/>
    </row>
    <row r="194" spans="1:7" ht="35.1" customHeight="1">
      <c r="A194" s="27"/>
      <c r="B194" s="27"/>
      <c r="C194" s="27"/>
      <c r="D194" s="27"/>
      <c r="E194" s="27"/>
      <c r="F194" s="28"/>
      <c r="G194" s="29"/>
    </row>
    <row r="195" spans="1:7" ht="35.1" customHeight="1">
      <c r="A195" s="27"/>
      <c r="B195" s="27"/>
      <c r="C195" s="27"/>
      <c r="D195" s="27"/>
      <c r="E195" s="27"/>
      <c r="F195" s="28"/>
      <c r="G195" s="29"/>
    </row>
    <row r="196" spans="1:7" ht="35.1" customHeight="1">
      <c r="A196" s="27"/>
      <c r="B196" s="27"/>
      <c r="C196" s="27"/>
      <c r="D196" s="27"/>
      <c r="E196" s="27"/>
      <c r="F196" s="28"/>
      <c r="G196" s="29"/>
    </row>
    <row r="197" spans="1:7" ht="35.1" customHeight="1">
      <c r="A197" s="27"/>
      <c r="B197" s="27"/>
      <c r="C197" s="27"/>
      <c r="D197" s="27"/>
      <c r="E197" s="27"/>
      <c r="F197" s="28"/>
      <c r="G197" s="29"/>
    </row>
    <row r="198" spans="1:7" ht="35.1" customHeight="1">
      <c r="A198" s="27"/>
      <c r="B198" s="27"/>
      <c r="C198" s="27"/>
      <c r="D198" s="27"/>
      <c r="E198" s="27"/>
      <c r="F198" s="28"/>
      <c r="G198" s="29"/>
    </row>
    <row r="199" spans="1:7" ht="35.1" customHeight="1">
      <c r="A199" s="27"/>
      <c r="B199" s="27"/>
      <c r="C199" s="27"/>
      <c r="D199" s="27"/>
      <c r="E199" s="27"/>
      <c r="F199" s="28"/>
      <c r="G199" s="29"/>
    </row>
    <row r="200" spans="1:7" ht="35.1" customHeight="1">
      <c r="A200" s="27"/>
      <c r="B200" s="27"/>
      <c r="C200" s="27"/>
      <c r="D200" s="27"/>
      <c r="E200" s="27"/>
      <c r="F200" s="28"/>
      <c r="G200" s="29"/>
    </row>
    <row r="201" spans="1:7" ht="35.1" customHeight="1">
      <c r="A201" s="27"/>
      <c r="B201" s="27"/>
      <c r="C201" s="27"/>
      <c r="D201" s="27"/>
      <c r="E201" s="27"/>
      <c r="F201" s="28"/>
      <c r="G201" s="29"/>
    </row>
    <row r="202" spans="1:7" ht="35.1" customHeight="1">
      <c r="A202" s="27"/>
      <c r="B202" s="27"/>
      <c r="C202" s="27"/>
      <c r="D202" s="27"/>
      <c r="E202" s="27"/>
      <c r="F202" s="28"/>
      <c r="G202" s="29"/>
    </row>
    <row r="203" spans="1:7" ht="35.1" customHeight="1">
      <c r="A203" s="27"/>
      <c r="B203" s="27"/>
      <c r="C203" s="27"/>
      <c r="D203" s="27"/>
      <c r="E203" s="27"/>
      <c r="F203" s="28"/>
      <c r="G203" s="29"/>
    </row>
    <row r="204" spans="1:7" ht="35.1" customHeight="1">
      <c r="A204" s="27"/>
      <c r="B204" s="27"/>
      <c r="C204" s="27"/>
      <c r="D204" s="27"/>
      <c r="E204" s="27"/>
      <c r="F204" s="28"/>
      <c r="G204" s="29"/>
    </row>
    <row r="205" spans="1:7" ht="35.1" customHeight="1">
      <c r="A205" s="27"/>
      <c r="B205" s="27"/>
      <c r="C205" s="27"/>
      <c r="D205" s="27"/>
      <c r="E205" s="27"/>
      <c r="F205" s="28"/>
      <c r="G205" s="29"/>
    </row>
    <row r="206" spans="1:7" ht="35.1" customHeight="1">
      <c r="A206" s="27"/>
      <c r="B206" s="27"/>
      <c r="C206" s="27"/>
      <c r="D206" s="27"/>
      <c r="E206" s="27"/>
      <c r="F206" s="28"/>
      <c r="G206" s="29"/>
    </row>
    <row r="207" spans="1:7" ht="35.1" customHeight="1">
      <c r="A207" s="27"/>
      <c r="B207" s="27"/>
      <c r="C207" s="27"/>
      <c r="D207" s="27"/>
      <c r="E207" s="27"/>
      <c r="F207" s="28"/>
      <c r="G207" s="29"/>
    </row>
    <row r="208" spans="1:7" ht="35.1" customHeight="1">
      <c r="A208" s="27"/>
      <c r="B208" s="27"/>
      <c r="C208" s="27"/>
      <c r="D208" s="27"/>
      <c r="E208" s="27"/>
      <c r="F208" s="28"/>
      <c r="G208" s="29"/>
    </row>
    <row r="209" spans="1:7" ht="35.1" customHeight="1">
      <c r="A209" s="27"/>
      <c r="B209" s="27"/>
      <c r="C209" s="27"/>
      <c r="D209" s="27"/>
      <c r="E209" s="27"/>
      <c r="F209" s="28"/>
      <c r="G209" s="29"/>
    </row>
    <row r="210" spans="1:7" ht="35.1" customHeight="1">
      <c r="A210" s="27"/>
      <c r="B210" s="27"/>
      <c r="C210" s="27"/>
      <c r="D210" s="27"/>
      <c r="E210" s="27"/>
      <c r="F210" s="28"/>
      <c r="G210" s="29"/>
    </row>
    <row r="211" spans="1:7" ht="35.1" customHeight="1">
      <c r="A211" s="27"/>
      <c r="B211" s="27"/>
      <c r="C211" s="27"/>
      <c r="D211" s="27"/>
      <c r="E211" s="27"/>
      <c r="F211" s="28"/>
      <c r="G211" s="29"/>
    </row>
    <row r="212" spans="1:7" ht="35.1" customHeight="1">
      <c r="A212" s="27"/>
      <c r="B212" s="27"/>
      <c r="C212" s="27"/>
      <c r="D212" s="27"/>
      <c r="E212" s="27"/>
      <c r="F212" s="28"/>
      <c r="G212" s="29"/>
    </row>
    <row r="213" spans="1:7" ht="35.1" customHeight="1">
      <c r="A213" s="27"/>
      <c r="B213" s="27"/>
      <c r="C213" s="27"/>
      <c r="D213" s="27"/>
      <c r="E213" s="27"/>
      <c r="F213" s="28"/>
      <c r="G213" s="29"/>
    </row>
    <row r="214" spans="1:7" ht="35.1" customHeight="1">
      <c r="A214" s="27"/>
      <c r="B214" s="27"/>
      <c r="C214" s="27"/>
      <c r="D214" s="27"/>
      <c r="E214" s="27"/>
      <c r="F214" s="28"/>
      <c r="G214" s="29"/>
    </row>
    <row r="215" spans="1:7" ht="35.1" customHeight="1">
      <c r="A215" s="27"/>
      <c r="B215" s="27"/>
      <c r="C215" s="27"/>
      <c r="D215" s="27"/>
      <c r="E215" s="27"/>
      <c r="F215" s="28"/>
      <c r="G215" s="29"/>
    </row>
    <row r="216" spans="1:7" ht="35.1" customHeight="1">
      <c r="A216" s="27"/>
      <c r="B216" s="27"/>
      <c r="C216" s="27"/>
      <c r="D216" s="27"/>
      <c r="E216" s="27"/>
      <c r="F216" s="28"/>
      <c r="G216" s="29"/>
    </row>
    <row r="217" spans="1:7" ht="35.1" customHeight="1">
      <c r="A217" s="27"/>
      <c r="B217" s="27"/>
      <c r="C217" s="27"/>
      <c r="D217" s="27"/>
      <c r="E217" s="27"/>
      <c r="F217" s="28"/>
      <c r="G217" s="29"/>
    </row>
    <row r="218" spans="1:7" ht="35.1" customHeight="1">
      <c r="A218" s="27"/>
      <c r="B218" s="27"/>
      <c r="C218" s="27"/>
      <c r="D218" s="27"/>
      <c r="E218" s="27"/>
      <c r="F218" s="28"/>
      <c r="G218" s="29"/>
    </row>
    <row r="219" spans="1:7" ht="35.1" customHeight="1">
      <c r="A219" s="27"/>
      <c r="B219" s="27"/>
      <c r="C219" s="27"/>
      <c r="D219" s="27"/>
      <c r="E219" s="27"/>
      <c r="F219" s="28"/>
      <c r="G219" s="29"/>
    </row>
    <row r="220" spans="1:7" ht="35.1" customHeight="1">
      <c r="A220" s="27"/>
      <c r="B220" s="27"/>
      <c r="C220" s="27"/>
      <c r="D220" s="27"/>
      <c r="E220" s="27"/>
      <c r="F220" s="28"/>
      <c r="G220" s="29"/>
    </row>
    <row r="221" spans="1:7" ht="35.1" customHeight="1">
      <c r="A221" s="27"/>
      <c r="B221" s="27"/>
      <c r="C221" s="27"/>
      <c r="D221" s="27"/>
      <c r="E221" s="27"/>
      <c r="F221" s="28"/>
      <c r="G221" s="29"/>
    </row>
    <row r="222" spans="1:7" ht="35.1" customHeight="1">
      <c r="A222" s="27"/>
      <c r="B222" s="27"/>
      <c r="C222" s="27"/>
      <c r="D222" s="27"/>
      <c r="E222" s="27"/>
      <c r="F222" s="28"/>
      <c r="G222" s="29"/>
    </row>
    <row r="223" spans="1:7" ht="35.1" customHeight="1">
      <c r="A223" s="27"/>
      <c r="B223" s="27"/>
      <c r="C223" s="27"/>
      <c r="D223" s="27"/>
      <c r="E223" s="27"/>
      <c r="F223" s="28"/>
      <c r="G223" s="29"/>
    </row>
    <row r="224" spans="1:7" ht="35.1" customHeight="1">
      <c r="A224" s="27"/>
      <c r="B224" s="27"/>
      <c r="C224" s="27"/>
      <c r="D224" s="27"/>
      <c r="E224" s="27"/>
      <c r="F224" s="28"/>
      <c r="G224" s="29"/>
    </row>
    <row r="225" spans="1:7" ht="35.1" customHeight="1">
      <c r="A225" s="27"/>
      <c r="B225" s="27"/>
      <c r="C225" s="27"/>
      <c r="D225" s="27"/>
      <c r="E225" s="27"/>
      <c r="F225" s="28"/>
      <c r="G225" s="29"/>
    </row>
    <row r="226" spans="1:7" ht="35.1" customHeight="1">
      <c r="A226" s="27"/>
      <c r="B226" s="27"/>
      <c r="C226" s="27"/>
      <c r="D226" s="27"/>
      <c r="E226" s="27"/>
      <c r="F226" s="28"/>
      <c r="G226" s="29"/>
    </row>
    <row r="227" spans="1:7" ht="35.1" customHeight="1">
      <c r="A227" s="27"/>
      <c r="B227" s="27"/>
      <c r="C227" s="27"/>
      <c r="D227" s="27"/>
      <c r="E227" s="27"/>
      <c r="F227" s="28"/>
      <c r="G227" s="29"/>
    </row>
    <row r="228" spans="1:7" ht="35.1" customHeight="1">
      <c r="A228" s="27"/>
      <c r="B228" s="27"/>
      <c r="C228" s="27"/>
      <c r="D228" s="27"/>
      <c r="E228" s="27"/>
      <c r="F228" s="28"/>
      <c r="G228" s="29"/>
    </row>
    <row r="229" spans="1:7" ht="35.1" customHeight="1">
      <c r="A229" s="27"/>
      <c r="B229" s="27"/>
      <c r="C229" s="27"/>
      <c r="D229" s="27"/>
      <c r="E229" s="27"/>
      <c r="F229" s="28"/>
      <c r="G229" s="29"/>
    </row>
    <row r="230" spans="1:7" ht="35.1" customHeight="1">
      <c r="A230" s="27"/>
      <c r="B230" s="27"/>
      <c r="C230" s="27"/>
      <c r="D230" s="27"/>
      <c r="E230" s="27"/>
      <c r="F230" s="28"/>
      <c r="G230" s="29"/>
    </row>
    <row r="231" spans="1:7" ht="35.1" customHeight="1">
      <c r="A231" s="27"/>
      <c r="B231" s="27"/>
      <c r="C231" s="27"/>
      <c r="D231" s="27"/>
      <c r="E231" s="27"/>
      <c r="F231" s="28"/>
      <c r="G231" s="29"/>
    </row>
    <row r="232" spans="1:7" ht="35.1" customHeight="1">
      <c r="A232" s="27"/>
      <c r="B232" s="27"/>
      <c r="C232" s="27"/>
      <c r="D232" s="27"/>
      <c r="E232" s="27"/>
      <c r="F232" s="28"/>
      <c r="G232" s="29"/>
    </row>
    <row r="233" spans="1:7" ht="35.1" customHeight="1">
      <c r="A233" s="27"/>
      <c r="B233" s="27"/>
      <c r="C233" s="27"/>
      <c r="D233" s="27"/>
      <c r="E233" s="27"/>
      <c r="F233" s="28"/>
      <c r="G233" s="29"/>
    </row>
    <row r="234" spans="1:7" ht="35.1" customHeight="1">
      <c r="A234" s="27"/>
      <c r="B234" s="27"/>
      <c r="C234" s="27"/>
      <c r="D234" s="27"/>
      <c r="E234" s="27"/>
      <c r="F234" s="28"/>
      <c r="G234" s="29"/>
    </row>
    <row r="235" spans="1:7" ht="35.1" customHeight="1">
      <c r="A235" s="27"/>
      <c r="B235" s="27"/>
      <c r="C235" s="27"/>
      <c r="D235" s="27"/>
      <c r="E235" s="27"/>
      <c r="F235" s="28"/>
      <c r="G235" s="29"/>
    </row>
    <row r="236" spans="1:7" ht="35.1" customHeight="1">
      <c r="A236" s="27"/>
      <c r="B236" s="27"/>
      <c r="C236" s="27"/>
      <c r="D236" s="27"/>
      <c r="E236" s="27"/>
      <c r="F236" s="28"/>
      <c r="G236" s="29"/>
    </row>
    <row r="237" spans="1:7" ht="35.1" customHeight="1">
      <c r="A237" s="27"/>
      <c r="B237" s="27"/>
      <c r="C237" s="27"/>
      <c r="D237" s="27"/>
      <c r="E237" s="27"/>
      <c r="F237" s="28"/>
      <c r="G237" s="29"/>
    </row>
    <row r="238" spans="1:7" ht="35.1" customHeight="1">
      <c r="A238" s="27"/>
      <c r="B238" s="27"/>
      <c r="C238" s="27"/>
      <c r="D238" s="27"/>
      <c r="E238" s="27"/>
      <c r="F238" s="28"/>
      <c r="G238" s="29"/>
    </row>
    <row r="239" spans="1:7" ht="35.1" customHeight="1">
      <c r="A239" s="27"/>
      <c r="B239" s="27"/>
      <c r="C239" s="27"/>
      <c r="D239" s="27"/>
      <c r="E239" s="27"/>
      <c r="F239" s="28"/>
      <c r="G239" s="29"/>
    </row>
    <row r="240" spans="1:7" ht="35.1" customHeight="1">
      <c r="A240" s="27"/>
      <c r="B240" s="27"/>
      <c r="C240" s="27"/>
      <c r="D240" s="27"/>
      <c r="E240" s="27"/>
      <c r="F240" s="28"/>
      <c r="G240" s="29"/>
    </row>
    <row r="241" spans="1:7" ht="35.1" customHeight="1">
      <c r="A241" s="27"/>
      <c r="B241" s="27"/>
      <c r="C241" s="27"/>
      <c r="D241" s="27"/>
      <c r="E241" s="27"/>
      <c r="F241" s="28"/>
      <c r="G241" s="29"/>
    </row>
    <row r="242" spans="1:7" ht="35.1" customHeight="1">
      <c r="A242" s="27"/>
      <c r="B242" s="27"/>
      <c r="C242" s="27"/>
      <c r="D242" s="27"/>
      <c r="E242" s="27"/>
      <c r="F242" s="28"/>
      <c r="G242" s="29"/>
    </row>
    <row r="243" spans="1:7" ht="35.1" customHeight="1">
      <c r="A243" s="27"/>
      <c r="B243" s="27"/>
      <c r="C243" s="27"/>
      <c r="D243" s="27"/>
      <c r="E243" s="27"/>
      <c r="F243" s="28"/>
      <c r="G243" s="29"/>
    </row>
    <row r="244" spans="1:7" ht="35.1" customHeight="1">
      <c r="A244" s="27"/>
      <c r="B244" s="27"/>
      <c r="C244" s="27"/>
      <c r="D244" s="27"/>
      <c r="E244" s="27"/>
      <c r="F244" s="28"/>
      <c r="G244" s="29"/>
    </row>
    <row r="245" spans="1:7" ht="35.1" customHeight="1">
      <c r="A245" s="27"/>
      <c r="B245" s="27"/>
      <c r="C245" s="27"/>
      <c r="D245" s="27"/>
      <c r="E245" s="27"/>
      <c r="F245" s="28"/>
      <c r="G245" s="29"/>
    </row>
    <row r="246" spans="1:7" ht="35.1" customHeight="1">
      <c r="A246" s="27"/>
      <c r="B246" s="27"/>
      <c r="C246" s="27"/>
      <c r="D246" s="27"/>
      <c r="E246" s="27"/>
      <c r="F246" s="28"/>
      <c r="G246" s="29"/>
    </row>
    <row r="247" spans="1:7" ht="35.1" customHeight="1">
      <c r="A247" s="27"/>
      <c r="B247" s="27"/>
      <c r="C247" s="27"/>
      <c r="D247" s="27"/>
      <c r="E247" s="27"/>
      <c r="F247" s="28"/>
      <c r="G247" s="29"/>
    </row>
    <row r="248" spans="1:7" ht="35.1" customHeight="1">
      <c r="A248" s="27"/>
      <c r="B248" s="27"/>
      <c r="C248" s="27"/>
      <c r="D248" s="27"/>
      <c r="E248" s="27"/>
      <c r="F248" s="28"/>
      <c r="G248" s="29"/>
    </row>
    <row r="249" spans="1:7" ht="35.1" customHeight="1">
      <c r="A249" s="27"/>
      <c r="B249" s="27"/>
      <c r="C249" s="27"/>
      <c r="D249" s="27"/>
      <c r="E249" s="27"/>
      <c r="F249" s="28"/>
      <c r="G249" s="29"/>
    </row>
    <row r="250" spans="1:7" ht="35.1" customHeight="1">
      <c r="A250" s="27"/>
      <c r="B250" s="27"/>
      <c r="C250" s="27"/>
      <c r="D250" s="27"/>
      <c r="E250" s="27"/>
      <c r="F250" s="28"/>
      <c r="G250" s="29"/>
    </row>
    <row r="251" spans="1:7" ht="35.1" customHeight="1">
      <c r="A251" s="27"/>
      <c r="B251" s="27"/>
      <c r="C251" s="27"/>
      <c r="D251" s="27"/>
      <c r="E251" s="27"/>
      <c r="F251" s="28"/>
      <c r="G251" s="29"/>
    </row>
    <row r="252" spans="1:7" ht="35.1" customHeight="1">
      <c r="A252" s="27"/>
      <c r="B252" s="27"/>
      <c r="C252" s="27"/>
      <c r="D252" s="27"/>
      <c r="E252" s="27"/>
      <c r="F252" s="28"/>
      <c r="G252" s="29"/>
    </row>
    <row r="253" spans="1:7" ht="35.1" customHeight="1">
      <c r="A253" s="27"/>
      <c r="B253" s="27"/>
      <c r="C253" s="27"/>
      <c r="D253" s="27"/>
      <c r="E253" s="27"/>
      <c r="F253" s="28"/>
      <c r="G253" s="29"/>
    </row>
    <row r="254" spans="1:7" ht="35.1" customHeight="1">
      <c r="A254" s="27"/>
      <c r="B254" s="27"/>
      <c r="C254" s="27"/>
      <c r="D254" s="27"/>
      <c r="E254" s="27"/>
      <c r="F254" s="28"/>
      <c r="G254" s="29"/>
    </row>
    <row r="255" spans="1:7" ht="35.1" customHeight="1">
      <c r="A255" s="27"/>
      <c r="B255" s="27"/>
      <c r="C255" s="27"/>
      <c r="D255" s="27"/>
      <c r="E255" s="27"/>
      <c r="F255" s="28"/>
      <c r="G255" s="29"/>
    </row>
    <row r="256" spans="1:7" ht="35.1" customHeight="1">
      <c r="A256" s="27"/>
      <c r="B256" s="27"/>
      <c r="C256" s="27"/>
      <c r="D256" s="27"/>
      <c r="E256" s="27"/>
      <c r="F256" s="28"/>
      <c r="G256" s="29"/>
    </row>
    <row r="257" spans="1:7" ht="35.1" customHeight="1">
      <c r="A257" s="27"/>
      <c r="B257" s="27"/>
      <c r="C257" s="27"/>
      <c r="D257" s="27"/>
      <c r="E257" s="27"/>
      <c r="F257" s="28"/>
      <c r="G257" s="29"/>
    </row>
    <row r="258" spans="1:7" ht="35.1" customHeight="1">
      <c r="A258" s="27"/>
      <c r="B258" s="27"/>
      <c r="C258" s="27"/>
      <c r="D258" s="27"/>
      <c r="E258" s="27"/>
      <c r="F258" s="28"/>
      <c r="G258" s="29"/>
    </row>
    <row r="259" spans="1:7" ht="35.1" customHeight="1">
      <c r="A259" s="27"/>
      <c r="B259" s="27"/>
      <c r="C259" s="27"/>
      <c r="D259" s="27"/>
      <c r="E259" s="27"/>
      <c r="F259" s="28"/>
      <c r="G259" s="29"/>
    </row>
    <row r="260" spans="1:7" ht="35.1" customHeight="1">
      <c r="A260" s="27"/>
      <c r="B260" s="27"/>
      <c r="C260" s="27"/>
      <c r="D260" s="27"/>
      <c r="E260" s="27"/>
      <c r="F260" s="28"/>
      <c r="G260" s="29"/>
    </row>
    <row r="261" spans="1:7" ht="35.1" customHeight="1">
      <c r="A261" s="27"/>
      <c r="B261" s="27"/>
      <c r="C261" s="27"/>
      <c r="D261" s="27"/>
      <c r="E261" s="27"/>
      <c r="F261" s="28"/>
      <c r="G261" s="29"/>
    </row>
    <row r="262" spans="1:7" ht="35.1" customHeight="1">
      <c r="A262" s="27"/>
      <c r="B262" s="27"/>
      <c r="C262" s="27"/>
      <c r="D262" s="27"/>
      <c r="E262" s="27"/>
      <c r="F262" s="28"/>
      <c r="G262" s="29"/>
    </row>
    <row r="263" spans="1:7" ht="35.1" customHeight="1">
      <c r="A263" s="27"/>
      <c r="B263" s="27"/>
      <c r="C263" s="27"/>
      <c r="D263" s="27"/>
      <c r="E263" s="27"/>
      <c r="F263" s="28"/>
      <c r="G263" s="29"/>
    </row>
    <row r="264" spans="1:7" ht="35.1" customHeight="1">
      <c r="A264" s="27"/>
      <c r="B264" s="27"/>
      <c r="C264" s="27"/>
      <c r="D264" s="27"/>
      <c r="E264" s="27"/>
      <c r="F264" s="28"/>
      <c r="G264" s="29"/>
    </row>
    <row r="265" spans="1:7" ht="35.1" customHeight="1">
      <c r="A265" s="27"/>
      <c r="B265" s="27"/>
      <c r="C265" s="27"/>
      <c r="D265" s="27"/>
      <c r="E265" s="27"/>
      <c r="F265" s="28"/>
      <c r="G265" s="29"/>
    </row>
    <row r="266" spans="1:7" ht="35.1" customHeight="1">
      <c r="A266" s="27"/>
      <c r="B266" s="27"/>
      <c r="C266" s="27"/>
      <c r="D266" s="27"/>
      <c r="E266" s="27"/>
      <c r="F266" s="28"/>
      <c r="G266" s="29"/>
    </row>
    <row r="267" spans="1:7" ht="35.1" customHeight="1">
      <c r="A267" s="27"/>
      <c r="B267" s="27"/>
      <c r="C267" s="27"/>
      <c r="D267" s="27"/>
      <c r="E267" s="27"/>
      <c r="F267" s="28"/>
      <c r="G267" s="29"/>
    </row>
    <row r="268" spans="1:7" ht="35.1" customHeight="1">
      <c r="A268" s="27"/>
      <c r="B268" s="27"/>
      <c r="C268" s="27"/>
      <c r="D268" s="27"/>
      <c r="E268" s="27"/>
      <c r="F268" s="28"/>
      <c r="G268" s="29"/>
    </row>
    <row r="269" spans="1:7" ht="35.1" customHeight="1">
      <c r="A269" s="27"/>
      <c r="B269" s="27"/>
      <c r="C269" s="27"/>
      <c r="D269" s="27"/>
      <c r="E269" s="27"/>
      <c r="F269" s="28"/>
      <c r="G269" s="29"/>
    </row>
    <row r="270" spans="1:7" ht="35.1" customHeight="1">
      <c r="A270" s="27"/>
      <c r="B270" s="27"/>
      <c r="C270" s="27"/>
      <c r="D270" s="27"/>
      <c r="E270" s="27"/>
      <c r="F270" s="28"/>
      <c r="G270" s="29"/>
    </row>
    <row r="271" spans="1:7" ht="35.1" customHeight="1">
      <c r="A271" s="27"/>
      <c r="B271" s="27"/>
      <c r="C271" s="27"/>
      <c r="D271" s="27"/>
      <c r="E271" s="27"/>
      <c r="F271" s="28"/>
      <c r="G271" s="29"/>
    </row>
    <row r="272" spans="1:7" ht="35.1" customHeight="1">
      <c r="A272" s="27"/>
      <c r="B272" s="27"/>
      <c r="C272" s="27"/>
      <c r="D272" s="27"/>
      <c r="E272" s="27"/>
      <c r="F272" s="28"/>
      <c r="G272" s="29"/>
    </row>
    <row r="273" spans="1:7" ht="35.1" customHeight="1">
      <c r="A273" s="27"/>
      <c r="B273" s="27"/>
      <c r="C273" s="27"/>
      <c r="D273" s="27"/>
      <c r="E273" s="27"/>
      <c r="F273" s="28"/>
      <c r="G273" s="29"/>
    </row>
    <row r="274" spans="1:7" ht="35.1" customHeight="1">
      <c r="A274" s="27"/>
      <c r="B274" s="27"/>
      <c r="C274" s="27"/>
      <c r="D274" s="27"/>
      <c r="E274" s="27"/>
      <c r="F274" s="28"/>
      <c r="G274" s="29"/>
    </row>
    <row r="275" spans="1:7" ht="35.1" customHeight="1">
      <c r="A275" s="27"/>
      <c r="B275" s="27"/>
      <c r="C275" s="27"/>
      <c r="D275" s="27"/>
      <c r="E275" s="27"/>
      <c r="F275" s="28"/>
      <c r="G275" s="29"/>
    </row>
    <row r="276" spans="1:7" ht="35.1" customHeight="1">
      <c r="A276" s="27"/>
      <c r="B276" s="27"/>
      <c r="C276" s="27"/>
      <c r="D276" s="27"/>
      <c r="E276" s="27"/>
      <c r="F276" s="28"/>
      <c r="G276" s="29"/>
    </row>
    <row r="277" spans="1:7" ht="35.1" customHeight="1">
      <c r="A277" s="27"/>
      <c r="B277" s="27"/>
      <c r="C277" s="27"/>
      <c r="D277" s="27"/>
      <c r="E277" s="27"/>
      <c r="F277" s="28"/>
      <c r="G277" s="29"/>
    </row>
    <row r="278" spans="1:7" ht="35.1" customHeight="1">
      <c r="A278" s="27"/>
      <c r="B278" s="27"/>
      <c r="C278" s="27"/>
      <c r="D278" s="27"/>
      <c r="E278" s="27"/>
      <c r="F278" s="28"/>
      <c r="G278" s="29"/>
    </row>
    <row r="279" spans="1:7" ht="35.1" customHeight="1">
      <c r="A279" s="27"/>
      <c r="B279" s="27"/>
      <c r="C279" s="27"/>
      <c r="D279" s="27"/>
      <c r="E279" s="27"/>
      <c r="F279" s="28"/>
      <c r="G279" s="29"/>
    </row>
    <row r="280" spans="1:7" ht="35.1" customHeight="1">
      <c r="A280" s="27"/>
      <c r="B280" s="27"/>
      <c r="C280" s="27"/>
      <c r="D280" s="27"/>
      <c r="E280" s="27"/>
      <c r="F280" s="28"/>
      <c r="G280" s="29"/>
    </row>
    <row r="281" spans="1:7" ht="35.1" customHeight="1">
      <c r="A281" s="27"/>
      <c r="B281" s="27"/>
      <c r="C281" s="27"/>
      <c r="D281" s="27"/>
      <c r="E281" s="27"/>
      <c r="F281" s="28"/>
      <c r="G281" s="29"/>
    </row>
    <row r="282" spans="1:7" ht="35.1" customHeight="1">
      <c r="A282" s="27"/>
      <c r="B282" s="27"/>
      <c r="C282" s="27"/>
      <c r="D282" s="27"/>
      <c r="E282" s="27"/>
      <c r="F282" s="28"/>
      <c r="G282" s="29"/>
    </row>
    <row r="283" spans="1:7" ht="35.1" customHeight="1">
      <c r="A283" s="27"/>
      <c r="B283" s="27"/>
      <c r="C283" s="27"/>
      <c r="D283" s="27"/>
      <c r="E283" s="27"/>
      <c r="F283" s="28"/>
      <c r="G283" s="29"/>
    </row>
    <row r="284" spans="1:7" ht="35.1" customHeight="1">
      <c r="A284" s="27"/>
      <c r="B284" s="27"/>
      <c r="C284" s="27"/>
      <c r="D284" s="27"/>
      <c r="E284" s="27"/>
      <c r="F284" s="28"/>
      <c r="G284" s="29"/>
    </row>
    <row r="285" spans="1:7" ht="35.1" customHeight="1">
      <c r="A285" s="27"/>
      <c r="B285" s="27"/>
      <c r="C285" s="27"/>
      <c r="D285" s="27"/>
      <c r="E285" s="27"/>
      <c r="F285" s="28"/>
      <c r="G285" s="29"/>
    </row>
    <row r="286" spans="1:7" ht="35.1" customHeight="1">
      <c r="A286" s="27"/>
      <c r="B286" s="27"/>
      <c r="C286" s="27"/>
      <c r="D286" s="27"/>
      <c r="E286" s="27"/>
      <c r="F286" s="28"/>
      <c r="G286" s="29"/>
    </row>
    <row r="287" spans="1:7" ht="35.1" customHeight="1">
      <c r="A287" s="27"/>
      <c r="B287" s="27"/>
      <c r="C287" s="27"/>
      <c r="D287" s="27"/>
      <c r="E287" s="27"/>
      <c r="F287" s="28"/>
      <c r="G287" s="29"/>
    </row>
    <row r="288" spans="1:7" ht="35.1" customHeight="1">
      <c r="A288" s="27"/>
      <c r="B288" s="27"/>
      <c r="C288" s="27"/>
      <c r="D288" s="27"/>
      <c r="E288" s="27"/>
      <c r="F288" s="28"/>
      <c r="G288" s="29"/>
    </row>
    <row r="289" spans="1:7" ht="35.1" customHeight="1">
      <c r="A289" s="27"/>
      <c r="B289" s="27"/>
      <c r="C289" s="27"/>
      <c r="D289" s="27"/>
      <c r="E289" s="27"/>
      <c r="F289" s="28"/>
      <c r="G289" s="29"/>
    </row>
    <row r="290" spans="1:7" ht="35.1" customHeight="1">
      <c r="A290" s="27"/>
      <c r="B290" s="27"/>
      <c r="C290" s="27"/>
      <c r="D290" s="27"/>
      <c r="E290" s="27"/>
      <c r="F290" s="28"/>
      <c r="G290" s="29"/>
    </row>
    <row r="291" spans="1:7" ht="35.1" customHeight="1">
      <c r="A291" s="27"/>
      <c r="B291" s="27"/>
      <c r="C291" s="27"/>
      <c r="D291" s="27"/>
      <c r="E291" s="27"/>
      <c r="F291" s="28"/>
      <c r="G291" s="29"/>
    </row>
    <row r="292" spans="1:7" ht="35.1" customHeight="1">
      <c r="A292" s="27"/>
      <c r="B292" s="27"/>
      <c r="C292" s="27"/>
      <c r="D292" s="27"/>
      <c r="E292" s="27"/>
      <c r="F292" s="28"/>
      <c r="G292" s="29"/>
    </row>
    <row r="293" spans="1:7" ht="35.1" customHeight="1">
      <c r="A293" s="27"/>
      <c r="B293" s="27"/>
      <c r="C293" s="27"/>
      <c r="D293" s="27"/>
      <c r="E293" s="27"/>
      <c r="F293" s="28"/>
      <c r="G293" s="29"/>
    </row>
    <row r="294" spans="1:7" ht="35.1" customHeight="1">
      <c r="A294" s="27"/>
      <c r="B294" s="27"/>
      <c r="C294" s="27"/>
      <c r="D294" s="27"/>
      <c r="E294" s="27"/>
      <c r="F294" s="28"/>
      <c r="G294" s="29"/>
    </row>
    <row r="295" spans="1:7" ht="35.1" customHeight="1">
      <c r="A295" s="27"/>
      <c r="B295" s="27"/>
      <c r="C295" s="27"/>
      <c r="D295" s="27"/>
      <c r="E295" s="27"/>
      <c r="F295" s="28"/>
      <c r="G295" s="29"/>
    </row>
    <row r="296" spans="1:7" ht="35.1" customHeight="1">
      <c r="A296" s="27"/>
      <c r="B296" s="27"/>
      <c r="C296" s="27"/>
      <c r="D296" s="27"/>
      <c r="E296" s="27"/>
      <c r="F296" s="28"/>
      <c r="G296" s="29"/>
    </row>
    <row r="297" spans="1:7" ht="35.1" customHeight="1">
      <c r="A297" s="27"/>
      <c r="B297" s="27"/>
      <c r="C297" s="27"/>
      <c r="D297" s="27"/>
      <c r="E297" s="27"/>
      <c r="F297" s="28"/>
      <c r="G297" s="29"/>
    </row>
    <row r="298" spans="1:7" ht="35.1" customHeight="1">
      <c r="A298" s="27"/>
      <c r="B298" s="27"/>
      <c r="C298" s="27"/>
      <c r="D298" s="27"/>
      <c r="E298" s="27"/>
      <c r="F298" s="28"/>
      <c r="G298" s="29"/>
    </row>
    <row r="299" spans="1:7" ht="35.1" customHeight="1">
      <c r="A299" s="27"/>
      <c r="B299" s="27"/>
      <c r="C299" s="27"/>
      <c r="D299" s="27"/>
      <c r="E299" s="27"/>
      <c r="F299" s="28"/>
      <c r="G299" s="29"/>
    </row>
    <row r="300" spans="1:7" ht="35.1" customHeight="1">
      <c r="A300" s="27"/>
      <c r="B300" s="27"/>
      <c r="C300" s="27"/>
      <c r="D300" s="27"/>
      <c r="E300" s="27"/>
      <c r="F300" s="28"/>
      <c r="G300" s="29"/>
    </row>
    <row r="301" spans="1:7" ht="35.1" customHeight="1">
      <c r="A301" s="27"/>
      <c r="B301" s="27"/>
      <c r="C301" s="27"/>
      <c r="D301" s="27"/>
      <c r="E301" s="27"/>
      <c r="F301" s="28"/>
      <c r="G301" s="29"/>
    </row>
    <row r="302" spans="1:7" ht="35.1" customHeight="1">
      <c r="A302" s="27"/>
      <c r="B302" s="27"/>
      <c r="C302" s="27"/>
      <c r="D302" s="27"/>
      <c r="E302" s="27"/>
      <c r="F302" s="28"/>
      <c r="G302" s="29"/>
    </row>
    <row r="303" spans="1:7" ht="35.1" customHeight="1">
      <c r="A303" s="27"/>
      <c r="B303" s="27"/>
      <c r="C303" s="27"/>
      <c r="D303" s="27"/>
      <c r="E303" s="27"/>
      <c r="F303" s="28"/>
      <c r="G303" s="29"/>
    </row>
    <row r="304" spans="1:7" ht="35.1" customHeight="1">
      <c r="A304" s="27"/>
      <c r="B304" s="27"/>
      <c r="C304" s="27"/>
      <c r="D304" s="27"/>
      <c r="E304" s="27"/>
      <c r="F304" s="28"/>
      <c r="G304" s="29"/>
    </row>
    <row r="305" spans="1:7" ht="13.5">
      <c r="A305" s="27"/>
      <c r="B305" s="27"/>
      <c r="C305" s="27"/>
      <c r="D305" s="27"/>
      <c r="E305" s="27"/>
      <c r="F305" s="28"/>
      <c r="G305" s="29"/>
    </row>
    <row r="306" spans="1:7" ht="13.5">
      <c r="A306" s="27"/>
      <c r="B306" s="27"/>
      <c r="C306" s="27"/>
      <c r="D306" s="27"/>
      <c r="E306" s="27"/>
      <c r="F306" s="28"/>
      <c r="G306" s="29"/>
    </row>
    <row r="307" spans="1:7" ht="13.5">
      <c r="A307" s="27"/>
      <c r="B307" s="27"/>
      <c r="C307" s="27"/>
      <c r="D307" s="27"/>
      <c r="E307" s="27"/>
      <c r="F307" s="28"/>
      <c r="G307" s="29"/>
    </row>
    <row r="308" spans="1:7" ht="13.5">
      <c r="A308" s="27"/>
      <c r="B308" s="27"/>
      <c r="C308" s="27"/>
      <c r="D308" s="27"/>
      <c r="E308" s="27"/>
      <c r="F308" s="28"/>
      <c r="G308" s="29"/>
    </row>
    <row r="309" spans="1:7" ht="13.5">
      <c r="A309" s="27"/>
      <c r="B309" s="27"/>
      <c r="C309" s="27"/>
      <c r="D309" s="27"/>
      <c r="E309" s="27"/>
      <c r="F309" s="28"/>
      <c r="G309" s="29"/>
    </row>
    <row r="310" spans="1:7" ht="13.5">
      <c r="A310" s="27"/>
      <c r="B310" s="27"/>
      <c r="C310" s="27"/>
      <c r="D310" s="27"/>
      <c r="E310" s="27"/>
      <c r="F310" s="28"/>
      <c r="G310" s="29"/>
    </row>
    <row r="311" spans="1:7" ht="13.5">
      <c r="A311" s="27"/>
      <c r="B311" s="27"/>
      <c r="C311" s="27"/>
      <c r="D311" s="27"/>
      <c r="E311" s="27"/>
      <c r="F311" s="28"/>
      <c r="G311" s="29"/>
    </row>
    <row r="312" spans="1:7" ht="13.5">
      <c r="A312" s="27"/>
      <c r="B312" s="27"/>
      <c r="C312" s="27"/>
      <c r="D312" s="27"/>
      <c r="E312" s="27"/>
      <c r="F312" s="28"/>
      <c r="G312" s="29"/>
    </row>
    <row r="313" spans="1:7" ht="13.5">
      <c r="A313" s="27"/>
      <c r="B313" s="27"/>
      <c r="C313" s="27"/>
      <c r="D313" s="27"/>
      <c r="E313" s="27"/>
      <c r="F313" s="28"/>
      <c r="G313" s="29"/>
    </row>
    <row r="314" spans="1:7" ht="13.5">
      <c r="A314" s="27"/>
      <c r="B314" s="27"/>
      <c r="C314" s="27"/>
      <c r="D314" s="27"/>
      <c r="E314" s="27"/>
      <c r="F314" s="28"/>
      <c r="G314" s="29"/>
    </row>
    <row r="315" spans="1:7" ht="13.5">
      <c r="A315" s="27"/>
      <c r="B315" s="27"/>
      <c r="C315" s="27"/>
      <c r="D315" s="27"/>
      <c r="E315" s="27"/>
      <c r="F315" s="28"/>
      <c r="G315" s="29"/>
    </row>
    <row r="316" spans="1:7" ht="13.5">
      <c r="A316" s="27"/>
      <c r="B316" s="27"/>
      <c r="C316" s="27"/>
      <c r="D316" s="27"/>
      <c r="E316" s="27"/>
      <c r="F316" s="28"/>
      <c r="G316" s="29"/>
    </row>
    <row r="317" spans="1:7" ht="13.5">
      <c r="A317" s="27"/>
      <c r="B317" s="27"/>
      <c r="C317" s="27"/>
      <c r="D317" s="27"/>
      <c r="E317" s="27"/>
      <c r="F317" s="28"/>
      <c r="G317" s="29"/>
    </row>
    <row r="318" spans="1:7" ht="13.5">
      <c r="A318" s="27"/>
      <c r="B318" s="27"/>
      <c r="C318" s="27"/>
      <c r="D318" s="27"/>
      <c r="E318" s="27"/>
      <c r="F318" s="28"/>
      <c r="G318" s="29"/>
    </row>
    <row r="319" spans="1:7" ht="13.5">
      <c r="A319" s="27"/>
      <c r="B319" s="27"/>
      <c r="C319" s="27"/>
      <c r="D319" s="27"/>
      <c r="E319" s="27"/>
      <c r="F319" s="28"/>
      <c r="G319" s="29"/>
    </row>
    <row r="320" spans="1:7" ht="13.5">
      <c r="A320" s="27"/>
      <c r="B320" s="27"/>
      <c r="C320" s="27"/>
      <c r="D320" s="27"/>
      <c r="E320" s="27"/>
      <c r="F320" s="28"/>
      <c r="G320" s="29"/>
    </row>
    <row r="321" spans="1:7" ht="13.5">
      <c r="A321" s="27"/>
      <c r="B321" s="27"/>
      <c r="C321" s="27"/>
      <c r="D321" s="27"/>
      <c r="E321" s="27"/>
      <c r="F321" s="28"/>
      <c r="G321" s="29"/>
    </row>
    <row r="322" spans="1:7" ht="13.5">
      <c r="A322" s="27"/>
      <c r="B322" s="27"/>
      <c r="C322" s="27"/>
      <c r="D322" s="27"/>
      <c r="E322" s="27"/>
      <c r="F322" s="28"/>
      <c r="G322" s="29"/>
    </row>
    <row r="323" spans="1:7" ht="13.5">
      <c r="A323" s="27"/>
      <c r="B323" s="27"/>
      <c r="C323" s="27"/>
      <c r="D323" s="27"/>
      <c r="E323" s="27"/>
      <c r="F323" s="28"/>
      <c r="G323" s="29"/>
    </row>
    <row r="324" spans="1:7" ht="13.5">
      <c r="A324" s="27"/>
      <c r="B324" s="27"/>
      <c r="C324" s="27"/>
      <c r="D324" s="27"/>
      <c r="E324" s="27"/>
      <c r="F324" s="28"/>
      <c r="G324" s="29"/>
    </row>
    <row r="325" spans="1:7" ht="13.5">
      <c r="A325" s="27"/>
      <c r="B325" s="27"/>
      <c r="C325" s="27"/>
      <c r="D325" s="27"/>
      <c r="E325" s="27"/>
      <c r="F325" s="28"/>
      <c r="G325" s="29"/>
    </row>
    <row r="326" spans="1:7" ht="13.5">
      <c r="A326" s="27"/>
      <c r="B326" s="27"/>
      <c r="C326" s="27"/>
      <c r="D326" s="27"/>
      <c r="E326" s="27"/>
      <c r="F326" s="28"/>
      <c r="G326" s="29"/>
    </row>
    <row r="327" spans="1:7" ht="13.5">
      <c r="A327" s="27"/>
      <c r="B327" s="27"/>
      <c r="C327" s="27"/>
      <c r="D327" s="27"/>
      <c r="E327" s="27"/>
      <c r="F327" s="28"/>
      <c r="G327" s="29"/>
    </row>
    <row r="328" spans="1:7" ht="13.5">
      <c r="A328" s="27"/>
      <c r="B328" s="27"/>
      <c r="C328" s="27"/>
      <c r="D328" s="27"/>
      <c r="E328" s="27"/>
      <c r="F328" s="28"/>
      <c r="G328" s="29"/>
    </row>
    <row r="329" spans="1:7" ht="13.5">
      <c r="A329" s="27"/>
      <c r="B329" s="27"/>
      <c r="C329" s="27"/>
      <c r="D329" s="27"/>
      <c r="E329" s="27"/>
      <c r="F329" s="28"/>
      <c r="G329" s="29"/>
    </row>
    <row r="330" spans="1:7" ht="13.5">
      <c r="A330" s="27"/>
      <c r="B330" s="27"/>
      <c r="C330" s="27"/>
      <c r="D330" s="27"/>
      <c r="E330" s="27"/>
      <c r="F330" s="28"/>
      <c r="G330" s="29"/>
    </row>
    <row r="331" spans="1:7" ht="13.5">
      <c r="A331" s="27"/>
      <c r="B331" s="27"/>
      <c r="C331" s="27"/>
      <c r="D331" s="27"/>
      <c r="E331" s="27"/>
      <c r="F331" s="28"/>
      <c r="G331" s="29"/>
    </row>
    <row r="332" spans="1:7" ht="13.5">
      <c r="A332" s="27"/>
      <c r="B332" s="27"/>
      <c r="C332" s="27"/>
      <c r="D332" s="27"/>
      <c r="E332" s="27"/>
      <c r="F332" s="28"/>
      <c r="G332" s="29"/>
    </row>
    <row r="333" spans="1:7" ht="13.5">
      <c r="A333" s="27"/>
      <c r="B333" s="27"/>
      <c r="C333" s="27"/>
      <c r="D333" s="27"/>
      <c r="E333" s="27"/>
      <c r="F333" s="28"/>
      <c r="G333" s="29"/>
    </row>
    <row r="334" spans="1:7" ht="13.5">
      <c r="A334" s="27"/>
      <c r="B334" s="27"/>
      <c r="C334" s="27"/>
      <c r="D334" s="27"/>
      <c r="E334" s="27"/>
      <c r="F334" s="28"/>
      <c r="G334" s="29"/>
    </row>
    <row r="335" spans="1:7" ht="13.5">
      <c r="A335" s="27"/>
      <c r="B335" s="27"/>
      <c r="C335" s="27"/>
      <c r="D335" s="27"/>
      <c r="E335" s="27"/>
      <c r="F335" s="28"/>
      <c r="G335" s="29"/>
    </row>
    <row r="336" spans="1:7" ht="13.5">
      <c r="A336" s="27"/>
      <c r="B336" s="27"/>
      <c r="C336" s="27"/>
      <c r="D336" s="27"/>
      <c r="E336" s="27"/>
      <c r="F336" s="28"/>
      <c r="G336" s="29"/>
    </row>
    <row r="337" spans="1:7" ht="13.5">
      <c r="A337" s="27"/>
      <c r="B337" s="27"/>
      <c r="C337" s="27"/>
      <c r="D337" s="27"/>
      <c r="E337" s="27"/>
      <c r="F337" s="28"/>
      <c r="G337" s="29"/>
    </row>
    <row r="338" spans="1:7" ht="13.5">
      <c r="A338" s="27"/>
      <c r="B338" s="27"/>
      <c r="C338" s="27"/>
      <c r="D338" s="27"/>
      <c r="E338" s="27"/>
      <c r="F338" s="28"/>
      <c r="G338" s="29"/>
    </row>
    <row r="339" spans="1:7" ht="13.5">
      <c r="A339" s="27"/>
      <c r="B339" s="27"/>
      <c r="C339" s="27"/>
      <c r="D339" s="27"/>
      <c r="E339" s="27"/>
      <c r="F339" s="28"/>
      <c r="G339" s="29"/>
    </row>
    <row r="340" spans="1:7" ht="13.5">
      <c r="A340" s="27"/>
      <c r="B340" s="27"/>
      <c r="C340" s="27"/>
      <c r="D340" s="27"/>
      <c r="E340" s="27"/>
      <c r="F340" s="28"/>
      <c r="G340" s="29"/>
    </row>
    <row r="341" spans="1:7" ht="13.5">
      <c r="A341" s="27"/>
      <c r="B341" s="27"/>
      <c r="C341" s="27"/>
      <c r="D341" s="27"/>
      <c r="E341" s="27"/>
      <c r="F341" s="28"/>
      <c r="G341" s="29"/>
    </row>
    <row r="342" spans="1:7" ht="13.5">
      <c r="A342" s="27"/>
      <c r="B342" s="27"/>
      <c r="C342" s="27"/>
      <c r="D342" s="27"/>
      <c r="E342" s="27"/>
      <c r="F342" s="28"/>
      <c r="G342" s="29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15</vt:i4>
      </vt:variant>
    </vt:vector>
  </HeadingPairs>
  <TitlesOfParts>
    <vt:vector size="26" baseType="lpstr">
      <vt:lpstr>자연관찰로(1)</vt:lpstr>
      <vt:lpstr>자연관찰로(2)</vt:lpstr>
      <vt:lpstr>자연관찰로(3)</vt:lpstr>
      <vt:lpstr>자연관찰로(4)</vt:lpstr>
      <vt:lpstr>탐방안내소</vt:lpstr>
      <vt:lpstr>탐방지원센타</vt:lpstr>
      <vt:lpstr>탐방지원센타 (2)</vt:lpstr>
      <vt:lpstr>탐방지원센타 (3)</vt:lpstr>
      <vt:lpstr>탐방지원센타 (4)</vt:lpstr>
      <vt:lpstr>탐방지원센타 (5)</vt:lpstr>
      <vt:lpstr>야영장</vt:lpstr>
      <vt:lpstr>'자연관찰로(1)'!Print_Area</vt:lpstr>
      <vt:lpstr>'자연관찰로(2)'!Print_Area</vt:lpstr>
      <vt:lpstr>'자연관찰로(3)'!Print_Area</vt:lpstr>
      <vt:lpstr>'자연관찰로(4)'!Print_Area</vt:lpstr>
      <vt:lpstr>탐방안내소!Print_Area</vt:lpstr>
      <vt:lpstr>탐방지원센타!Print_Area</vt:lpstr>
      <vt:lpstr>'탐방지원센타 (2)'!Print_Area</vt:lpstr>
      <vt:lpstr>'탐방지원센타 (3)'!Print_Area</vt:lpstr>
      <vt:lpstr>'탐방지원센타 (4)'!Print_Area</vt:lpstr>
      <vt:lpstr>'탐방지원센타 (5)'!Print_Area</vt:lpstr>
      <vt:lpstr>탐방지원센타!Print_Titles</vt:lpstr>
      <vt:lpstr>'탐방지원센타 (2)'!Print_Titles</vt:lpstr>
      <vt:lpstr>'탐방지원센타 (3)'!Print_Titles</vt:lpstr>
      <vt:lpstr>'탐방지원센타 (4)'!Print_Titles</vt:lpstr>
      <vt:lpstr>'탐방지원센타 (5)'!Print_Titles</vt:lpstr>
    </vt:vector>
  </TitlesOfParts>
  <Company>npa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심정용</cp:lastModifiedBy>
  <cp:lastPrinted>2017-03-10T04:33:57Z</cp:lastPrinted>
  <dcterms:created xsi:type="dcterms:W3CDTF">2001-01-29T00:20:40Z</dcterms:created>
  <dcterms:modified xsi:type="dcterms:W3CDTF">2017-04-14T06:33:19Z</dcterms:modified>
</cp:coreProperties>
</file>